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57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tente\Desktop\"/>
    </mc:Choice>
  </mc:AlternateContent>
  <bookViews>
    <workbookView xWindow="120" yWindow="96" windowWidth="23892" windowHeight="14532"/>
  </bookViews>
  <sheets>
    <sheet name="Tab_dati_chimici" sheetId="1" r:id="rId1"/>
  </sheets>
  <definedNames>
    <definedName name="Tab_dati_chimici">Tab_dati_chimici!$A$1:$CE$1</definedName>
  </definedNames>
  <calcPr calcId="152511"/>
</workbook>
</file>

<file path=xl/sharedStrings.xml><?xml version="1.0" encoding="utf-8"?>
<sst xmlns="http://schemas.openxmlformats.org/spreadsheetml/2006/main" count="84" uniqueCount="84">
  <si>
    <t>Latitudine</t>
  </si>
  <si>
    <t>Longitudine</t>
  </si>
  <si>
    <t>Area</t>
  </si>
  <si>
    <t>Sito</t>
  </si>
  <si>
    <t>Data</t>
  </si>
  <si>
    <t>Codice_campionamento</t>
  </si>
  <si>
    <t>Codice_carote</t>
  </si>
  <si>
    <t>Livello</t>
  </si>
  <si>
    <t>Codice_campione</t>
  </si>
  <si>
    <t>Note</t>
  </si>
  <si>
    <t>Ghiaia</t>
  </si>
  <si>
    <t>Sabbia</t>
  </si>
  <si>
    <t>Silt</t>
  </si>
  <si>
    <t>Argilla</t>
  </si>
  <si>
    <t>Pelite_valore_percentuale</t>
  </si>
  <si>
    <t>Sostanza organica</t>
  </si>
  <si>
    <t>Al</t>
  </si>
  <si>
    <t>As</t>
  </si>
  <si>
    <t>Cd</t>
  </si>
  <si>
    <t>Cr</t>
  </si>
  <si>
    <t>Cr_VI</t>
  </si>
  <si>
    <t>Cu</t>
  </si>
  <si>
    <t>Fe</t>
  </si>
  <si>
    <t>Hg</t>
  </si>
  <si>
    <t>Ni</t>
  </si>
  <si>
    <t>Pb</t>
  </si>
  <si>
    <t>V</t>
  </si>
  <si>
    <t>Zn</t>
  </si>
  <si>
    <t>MBT</t>
  </si>
  <si>
    <t>DBT</t>
  </si>
  <si>
    <t>TBT</t>
  </si>
  <si>
    <t>Somma organostannici</t>
  </si>
  <si>
    <t>PCB-28</t>
  </si>
  <si>
    <t>PCB-52</t>
  </si>
  <si>
    <t>PCB-77</t>
  </si>
  <si>
    <t>PCB-81</t>
  </si>
  <si>
    <t>PCB-101</t>
  </si>
  <si>
    <t>PCB-118</t>
  </si>
  <si>
    <t>PCB-126</t>
  </si>
  <si>
    <t>PCB-128</t>
  </si>
  <si>
    <t>PCB-138</t>
  </si>
  <si>
    <t>PCB-153</t>
  </si>
  <si>
    <t>PCB-156</t>
  </si>
  <si>
    <t>PCB-169</t>
  </si>
  <si>
    <t>PCB-180</t>
  </si>
  <si>
    <t>Somma PCB</t>
  </si>
  <si>
    <t>2,4 DDD</t>
  </si>
  <si>
    <t>4,4 DDD</t>
  </si>
  <si>
    <t>Somma DDD</t>
  </si>
  <si>
    <t>2,4 DDE</t>
  </si>
  <si>
    <t>4,4 DDE</t>
  </si>
  <si>
    <t>Somma DDE</t>
  </si>
  <si>
    <t>2,4 DDT</t>
  </si>
  <si>
    <t>4,4 DDT</t>
  </si>
  <si>
    <t>Somma DDT</t>
  </si>
  <si>
    <t>Clordano</t>
  </si>
  <si>
    <t>Aldrin</t>
  </si>
  <si>
    <t>Dieldrin</t>
  </si>
  <si>
    <t>Endrin</t>
  </si>
  <si>
    <t>a-HCH</t>
  </si>
  <si>
    <t>b-HCH</t>
  </si>
  <si>
    <t>g-HCH (Lindano)</t>
  </si>
  <si>
    <t>Eptacloro epossido</t>
  </si>
  <si>
    <t>HCB</t>
  </si>
  <si>
    <t>Naftalene</t>
  </si>
  <si>
    <t>Antracene</t>
  </si>
  <si>
    <t>Fenantrene</t>
  </si>
  <si>
    <t>Acenaftilene</t>
  </si>
  <si>
    <t>Acenaftene</t>
  </si>
  <si>
    <t>Fluorene</t>
  </si>
  <si>
    <t>Fluorantene</t>
  </si>
  <si>
    <t>Pirene</t>
  </si>
  <si>
    <t>Benzo(a)antracene</t>
  </si>
  <si>
    <t>Crisene</t>
  </si>
  <si>
    <t>Benzo(b)fluorantene</t>
  </si>
  <si>
    <t>Benzo(a)pirene</t>
  </si>
  <si>
    <t>Benzo(k)fluorantene</t>
  </si>
  <si>
    <t>Indeno(1,2,3,c,d)pirene</t>
  </si>
  <si>
    <t>Benzo(g,h,i)perilene</t>
  </si>
  <si>
    <t>Dibenzo(a,h)antracene</t>
  </si>
  <si>
    <t>Somma_IPA_16</t>
  </si>
  <si>
    <t>Somma_PCDD_PCDF_PCB</t>
  </si>
  <si>
    <t>Somma_PCDD_PCDF</t>
  </si>
  <si>
    <t>Idrocarburi C&gt;12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</si>
</sst>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Protection="1">
      <protection locked="0"/>
    </xf>
    <xf numFmtId="0" fontId="0" fillId="0" borderId="0" xfId="0" applyProtection="1"/>
    <xf numFmtId="0" fontId="0" fillId="2" borderId="0" xfId="0" applyFill="1" applyProtection="1"/>
    <xf numFmtId="0" fontId="0" fillId="0" borderId="0" xfId="0" applyFill="1" applyProtection="1"/>
    <xf numFmtId="0" fontId="1" fillId="0" borderId="0" xfId="0" applyFont="1" applyProtection="1">
      <protection locked="0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F7"/>
  <sheetViews>
    <sheetView tabSelected="1" workbookViewId="0">
      <pane ySplit="1" topLeftCell="A2" activePane="bottomLeft" state="frozen"/>
      <selection pane="bottomLeft"/>
    </sheetView>
  </sheetViews>
  <sheetFormatPr defaultRowHeight="14.4" x14ac:dyDescent="0.3"/>
  <cols>
    <col min="1" max="1" width="8.88671875" style="1"/>
    <col min="2" max="2" width="10.44140625" style="1" bestFit="1" customWidth="1"/>
    <col min="3" max="5" width="8.88671875" style="1"/>
    <col min="6" max="6" width="21.109375" style="1" bestFit="1" customWidth="1"/>
    <col min="7" max="7" width="12.88671875" style="1" bestFit="1" customWidth="1"/>
    <col min="8" max="8" width="8.88671875" style="1"/>
    <col min="9" max="9" width="15.6640625" style="1" bestFit="1" customWidth="1"/>
    <col min="10" max="10" width="14.109375" style="1" customWidth="1"/>
    <col min="11" max="14" width="8.88671875" style="1"/>
    <col min="15" max="15" width="22.6640625" style="1" bestFit="1" customWidth="1"/>
    <col min="16" max="16" width="15.77734375" style="1" bestFit="1" customWidth="1"/>
    <col min="17" max="31" width="8.88671875" style="1"/>
    <col min="32" max="32" width="19.77734375" style="1" bestFit="1" customWidth="1"/>
    <col min="33" max="45" width="8.88671875" style="1"/>
    <col min="46" max="46" width="10.77734375" style="1" bestFit="1" customWidth="1"/>
    <col min="47" max="48" width="8.88671875" style="1"/>
    <col min="49" max="49" width="11.21875" style="1" bestFit="1" customWidth="1"/>
    <col min="50" max="51" width="8.88671875" style="1"/>
    <col min="52" max="52" width="11" style="1" customWidth="1"/>
    <col min="53" max="54" width="8.88671875" style="1"/>
    <col min="55" max="55" width="11" style="1" bestFit="1" customWidth="1"/>
    <col min="56" max="61" width="8.88671875" style="1"/>
    <col min="62" max="62" width="14.21875" style="1" bestFit="1" customWidth="1"/>
    <col min="63" max="64" width="8.88671875" style="1"/>
    <col min="65" max="65" width="14.21875" style="1" bestFit="1" customWidth="1"/>
    <col min="66" max="67" width="8.88671875" style="1"/>
    <col min="68" max="68" width="10.21875" style="1" bestFit="1" customWidth="1"/>
    <col min="69" max="69" width="11.21875" style="1" bestFit="1" customWidth="1"/>
    <col min="70" max="71" width="8.88671875" style="1"/>
    <col min="72" max="72" width="10.77734375" style="1" bestFit="1" customWidth="1"/>
    <col min="73" max="73" width="8.88671875" style="1"/>
    <col min="74" max="74" width="16.44140625" style="1" bestFit="1" customWidth="1"/>
    <col min="75" max="75" width="8.88671875" style="1"/>
    <col min="76" max="76" width="17.88671875" style="1" bestFit="1" customWidth="1"/>
    <col min="77" max="77" width="13.33203125" style="1" bestFit="1" customWidth="1"/>
    <col min="78" max="78" width="17.77734375" style="1" bestFit="1" customWidth="1"/>
    <col min="79" max="79" width="19.77734375" style="1" bestFit="1" customWidth="1"/>
    <col min="80" max="80" width="17" style="1" bestFit="1" customWidth="1"/>
    <col min="81" max="81" width="19.5546875" style="1" bestFit="1" customWidth="1"/>
    <col min="82" max="82" width="13.88671875" style="1" bestFit="1" customWidth="1"/>
    <col min="83" max="84" width="22.44140625" style="1" bestFit="1" customWidth="1"/>
  </cols>
  <sheetData>
    <row r="1" spans="1:84" s="2" customFormat="1" ht="16.8" customHeight="1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3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4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2" t="s">
        <v>36</v>
      </c>
      <c r="AL1" s="2" t="s">
        <v>37</v>
      </c>
      <c r="AM1" s="2" t="s">
        <v>38</v>
      </c>
      <c r="AN1" s="2" t="s">
        <v>39</v>
      </c>
      <c r="AO1" s="2" t="s">
        <v>40</v>
      </c>
      <c r="AP1" s="2" t="s">
        <v>41</v>
      </c>
      <c r="AQ1" s="2" t="s">
        <v>42</v>
      </c>
      <c r="AR1" s="2" t="s">
        <v>43</v>
      </c>
      <c r="AS1" s="2" t="s">
        <v>44</v>
      </c>
      <c r="AT1" s="2" t="s">
        <v>45</v>
      </c>
      <c r="AU1" s="2" t="s">
        <v>46</v>
      </c>
      <c r="AV1" s="2" t="s">
        <v>47</v>
      </c>
      <c r="AW1" s="2" t="s">
        <v>48</v>
      </c>
      <c r="AX1" s="2" t="s">
        <v>49</v>
      </c>
      <c r="AY1" s="2" t="s">
        <v>50</v>
      </c>
      <c r="AZ1" s="2" t="s">
        <v>51</v>
      </c>
      <c r="BA1" s="2" t="s">
        <v>52</v>
      </c>
      <c r="BB1" s="2" t="s">
        <v>53</v>
      </c>
      <c r="BC1" s="2" t="s">
        <v>54</v>
      </c>
      <c r="BD1" s="2" t="s">
        <v>55</v>
      </c>
      <c r="BE1" s="2" t="s">
        <v>56</v>
      </c>
      <c r="BF1" s="2" t="s">
        <v>57</v>
      </c>
      <c r="BG1" s="2" t="s">
        <v>58</v>
      </c>
      <c r="BH1" s="2" t="s">
        <v>59</v>
      </c>
      <c r="BI1" s="2" t="s">
        <v>60</v>
      </c>
      <c r="BJ1" s="2" t="s">
        <v>61</v>
      </c>
      <c r="BK1" s="2" t="s">
        <v>62</v>
      </c>
      <c r="BL1" s="2" t="s">
        <v>63</v>
      </c>
      <c r="BM1" s="2" t="s">
        <v>83</v>
      </c>
      <c r="BN1" s="2" t="s">
        <v>64</v>
      </c>
      <c r="BO1" s="2" t="s">
        <v>65</v>
      </c>
      <c r="BP1" s="2" t="s">
        <v>66</v>
      </c>
      <c r="BQ1" s="2" t="s">
        <v>67</v>
      </c>
      <c r="BR1" s="2" t="s">
        <v>68</v>
      </c>
      <c r="BS1" s="2" t="s">
        <v>69</v>
      </c>
      <c r="BT1" s="2" t="s">
        <v>70</v>
      </c>
      <c r="BU1" s="2" t="s">
        <v>71</v>
      </c>
      <c r="BV1" s="2" t="s">
        <v>72</v>
      </c>
      <c r="BW1" s="2" t="s">
        <v>73</v>
      </c>
      <c r="BX1" s="2" t="s">
        <v>74</v>
      </c>
      <c r="BY1" s="2" t="s">
        <v>75</v>
      </c>
      <c r="BZ1" s="2" t="s">
        <v>76</v>
      </c>
      <c r="CA1" s="2" t="s">
        <v>77</v>
      </c>
      <c r="CB1" s="2" t="s">
        <v>78</v>
      </c>
      <c r="CC1" s="2" t="s">
        <v>79</v>
      </c>
      <c r="CD1" s="2" t="s">
        <v>80</v>
      </c>
      <c r="CE1" s="2" t="s">
        <v>81</v>
      </c>
      <c r="CF1" s="2" t="s">
        <v>82</v>
      </c>
    </row>
    <row r="7" spans="1:84" x14ac:dyDescent="0.3">
      <c r="P7" s="5"/>
    </row>
  </sheetData>
  <sheetProtection algorithmName="SHA-512" hashValue="yVgK5OXXITycn4VCblhE4Ci0izgOXXPmyJfIiYhOsAuwS2vNaGwKCh6v/WbFEBbO2WvNJGiHBulW4LjHn7xHvA==" saltValue="HKx3Weci9HGMDQWKNbRunQ==" spinCount="100000" sheet="1" objects="1" scenarios="1" formatCells="0" formatColumns="0" formatRows="0" deleteRows="0" sort="0" autoFilter="0"/>
  <dataValidations xWindow="896" yWindow="757" count="12">
    <dataValidation allowBlank="1" showInputMessage="1" showErrorMessage="1" promptTitle="Codice Campione" prompt="Codice indicativo del campione per l'integrazione con l'omologo campione ecotossicologico" sqref="I2:I1048576"/>
    <dataValidation showInputMessage="1" showErrorMessage="1" promptTitle="% Pelite" prompt="In assenza del dato sono escluse le opzioni di ripascimento._x000a_Inserire valore numerico" sqref="O2:O1048576"/>
    <dataValidation type="list" allowBlank="1" showInputMessage="1" promptTitle="[µg/kg] p.s." prompt="Calcolare la somma di MBT + DBT + TBT._x000a_Inserire il valore numerico o selezionare dal menu a tendina &quot;&lt; LOD&quot; qualora tutti i valori siano risultati minori del limite di quantificazione riportato nella normativa._x000a_" sqref="AF2:AF1048576">
      <formula1>"&lt; LOD"</formula1>
    </dataValidation>
    <dataValidation type="list" allowBlank="1" showInputMessage="1" promptTitle="[µg/kg] p.s." prompt="Calcolare la sommatoria da PCB-28 a PCB-180. _x000a_Inserire il valore numerico o selezionare dal menu a tendina &quot;&lt; LOD&quot; qualora tutti i valori siano risultati minori del limite di quantificazione riportato nella normativa._x000a_" sqref="AT2:AT1048576">
      <formula1>"&lt; LOD"</formula1>
    </dataValidation>
    <dataValidation type="list" allowBlank="1" showInputMessage="1" promptTitle="[µg/kg] p.s." prompt="Calcolare la somma: 2,4DDD + 4,4 DDD._x000a_Inserire il valore numerico o selezionare dal menu a tendina &quot;&lt; LOD&quot; qualora tutti i valori siano risultati minori del limite di quantificazione riportato nella normativa._x000a_" sqref="AW2:AW1048576">
      <formula1>"&lt; LOD"</formula1>
    </dataValidation>
    <dataValidation type="list" allowBlank="1" showInputMessage="1" promptTitle="[µg/kg] p.s." prompt="Calcolare la somma: 2,4DDT + 4,4 DDT._x000a_Inserire il valore numerico o selezionare dal menu a tendina &quot;&lt; LOD&quot; qualora tutti i valori siano risultati minori del limite di quantificazione riportato nella normativa." sqref="BC2:BC1048576">
      <formula1>"&lt; LOD"</formula1>
    </dataValidation>
    <dataValidation type="list" allowBlank="1" showInputMessage="1" promptTitle="[µg/kg] p.s." prompt="Calcolare la sommatoria dei 16 IPA._x000a_Inserire il valore numerico o selezionare dal menu a tendina &quot;&lt; LOD&quot; qualora tutti i valori siano risultati minori del limite di quantificazione riportato nella normativa._x000a_" sqref="CD2:CD1048576">
      <formula1>"&lt; LOD"</formula1>
    </dataValidation>
    <dataValidation type="list" allowBlank="1" showInputMessage="1" promptTitle="[mg/kg]p.s." prompt="Inserire il valore numerico._x000a_Se il valore è inferiore al limite di quantificazione (LOD):_x000a_1. selezionare dal menu a tendina &quot;&lt; LOD&quot;, se il LOD è conforme a quanto riportato nella normativa;_x000a_2. riportare il valore LOD se è superiore." sqref="Q2:AB1048576">
      <formula1>"&lt; LOD"</formula1>
    </dataValidation>
    <dataValidation type="list" allowBlank="1" showInputMessage="1" promptTitle="[µg/kg] p.s." prompt="Inserire il valore numerico._x000a_Se il valore è inferiore al limite di quantificazione (LOD):_x000a_1. selezionare dal menu a tendina &quot;&lt; LOD&quot;, se il LOD è conforme a quanto riportato nella normativa;_x000a_2. riportare il valore LOD se è superiore." sqref="AG2:AS1048576 AU2:AV1048576 AX2:AY1048576 BA2:BB1048576 BD2:CC1048576 AC2:AE1048576">
      <formula1>"&lt; LOD"</formula1>
    </dataValidation>
    <dataValidation type="list" allowBlank="1" showInputMessage="1" promptTitle="[T.E.]" prompt="Inserire il valore numerico._x000a_Se il valore è inferiore al limite di quantificazione (LOD):_x000a_1. selezionare dal menu a tendina &quot;&lt; LOD&quot;, se il LOD è conforme a quanto riportato nella normativa;_x000a_2. riportare il valore LOD se è superiore." sqref="CE2:CF1048576">
      <formula1>"&lt; LOD"</formula1>
    </dataValidation>
    <dataValidation type="list" allowBlank="1" showInputMessage="1" promptTitle="[µg/kg] p.s." prompt="Calcolare la somma: 2,4DDE + 4,4 DDE._x000a_Inserire il valore numerico o selezionare dal menu a tendina &quot;&lt; LOD&quot; qualora tutti i valori siano risultati minori del limite di quantificazione riportato nella normativa._x000a_" sqref="AZ2:AZ1048576">
      <formula1>"&lt; LOD"</formula1>
    </dataValidation>
  </dataValidations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Tab_dati_chimici</vt:lpstr>
      <vt:lpstr>Tab_dati_chimici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utente</cp:lastModifiedBy>
  <dcterms:created xsi:type="dcterms:W3CDTF">2016-03-23T08:59:21Z</dcterms:created>
  <dcterms:modified xsi:type="dcterms:W3CDTF">2017-02-16T14:18:07Z</dcterms:modified>
</cp:coreProperties>
</file>