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rischio'!$A$1:$S$14</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<sst xmlns="http://schemas.openxmlformats.org/spreadsheetml/2006/main" count="342" uniqueCount="250">
  <si>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</si>
  <si>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</si>
  <si>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</si>
  <si>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</si>
  <si>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</si>
  <si>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</si>
  <si>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</si>
  <si>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</si>
  <si>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</si>
  <si>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</si>
  <si>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</si>
  <si>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</si>
  <si>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</si>
  <si>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</si>
  <si>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</si>
  <si>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</si>
  <si>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</si>
  <si>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</si>
  <si>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</si>
  <si>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</si>
  <si>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</si>
  <si>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</si>
  <si>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</si>
  <si>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</si>
  <si>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</si>
  <si>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</si>
  <si>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</si>
  <si>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</si>
  <si>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</si>
  <si>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</si>
  <si>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</si>
  <si>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</si>
  <si>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</si>
  <si>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</si>
  <si>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</si>
  <si>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</si>
  <si>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</si>
  <si>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</si>
  <si>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</si>
  <si>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</si>
  <si>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</si>
  <si>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</si>
  <si>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</si>
  <si>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</si>
  <si>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</si>
  <si>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</si>
  <si>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</si>
  <si>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</si>
  <si>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</si>
  <si>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</si>
  <si>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</si>
  <si>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</si>
  <si>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</si>
  <si>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</si>
  <si>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</si>
  <si>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</si>
  <si>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</si>
  <si>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</si>
  <si>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</si>
  <si>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</si>
  <si>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</si>
  <si>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</si>
  <si>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</si>
  <si>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</si>
  <si>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</si>
  <si>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</si>
  <si>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</si>
  <si>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</si>
  <si>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</si>
  <si>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</si>
  <si>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</si>
  <si>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</si>
  <si>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</si>
  <si>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</si>
  <si>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</si>
  <si>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</si>
  <si>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</si>
  <si>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</si>
  <si>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</si>
  <si>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</si>
  <si>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</si>
  <si>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</si>
  <si>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</si>
  <si>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</si>
  <si>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</si>
  <si>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</si>
  <si>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</si>
  <si>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</si>
  <si>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</si>
  <si>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</si>
  <si>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</si>
  <si>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</si>
  <si>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</si>
  <si>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</si>
  <si>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</si>
  <si>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</si>
  <si>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</si>
  <si>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</si>
  <si>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</si>
  <si>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</si>
  <si>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</si>
  <si>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</si>
  <si>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</si>
  <si>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</si>
  <si>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</si>
  <si>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</si>
  <si>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</si>
  <si>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</si>
  <si>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</si>
  <si>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</si>
  <si>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</si>
  <si>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</si>
  <si>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</si>
  <si>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</si>
  <si>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</si>
  <si>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</si>
  <si>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</si>
  <si>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</si>
  <si>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</si>
  <si>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</si>
  <si>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</si>
  <si>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</si>
  <si>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</si>
  <si>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</si>
  <si>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</si>
  <si>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</si>
  <si>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</si>
  <si>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</si>
  <si>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</si>
  <si>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</si>
  <si>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</si>
  <si>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</si>
  <si>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</si>
  <si>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</si>
  <si>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</si>
  <si>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</si>
  <si>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</si>
  <si>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</si>
  <si>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</si>
  <si>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</si>
  <si>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</si>
  <si>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</si>
  <si>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</si>
  <si>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</si>
  <si>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</si>
  <si>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</si>
  <si>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</si>
  <si>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</si>
  <si>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</si>
  <si>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</si>
  <si>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</si>
  <si>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</si>
  <si>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</si>
  <si>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</si>
  <si>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</si>
  <si>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</si>
  <si>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</si>
  <si>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</si>
  <si>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</si>
  <si>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</si>
  <si>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</si>
  <si>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</si>
  <si>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</si>
  <si>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</si>
  <si>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</si>
  <si>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</si>
  <si>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</si>
  <si>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</si>
  <si>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</si>
  <si>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</si>
  <si>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</si>
  <si>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</si>
  <si>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</si>
  <si>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</si>
  <si>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</si>
  <si>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</si>
  <si>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</si>
  <si>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</si>
  <si>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</si>
  <si>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</si>
  <si>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</si>
  <si>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</si>
  <si>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</si>
  <si>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</si>
  <si>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</si>
  <si>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</si>
  <si>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</si>
  <si>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</si>
  <si>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</si>
  <si>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</si>
  <si>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</si>
  <si>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</si>
  <si>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</si>
  <si>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</si>
  <si>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</si>
  <si>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</si>
  <si>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</si>
  <si>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</si>
  <si>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</si>
  <si>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</si>
  <si>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</si>
  <si>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</si>
  <si>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</si>
  <si>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</si>
  <si>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</si>
  <si>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</si>
  <si>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</si>
  <si>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</si>
  <si>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</si>
  <si>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PRES-INT</t>
  </si>
  <si>
    <t>Resp. LUCA DEMICHELI  - STEFANO LAPORTA</t>
  </si>
  <si>
    <t>Promuove l’immagine, le competenze e le attività dell’Istituto in ambito nazionale, europeo e internazionale e cura i rapporti ed i collegamenti con le amministrazioni e le istituzioni, anche locali, le università, gli enti di ricerca, le agenzie e gli organismi nazionali, europei ed internazionali, anche nello svolgimento delle attività scientifiche e tecniche di competenza dell’Istituto. Promuove, anche in raccordo con l'Area per il coordinamento strategico e la valutazione della ricerca, la partecipazione dell'Istituto a reti, gruppi, progetti, programmi, convenzioni e gare, anche curando tal fine l'identificazione delle possibili fonti di finanziamento e provvedendo a dare assistenza e supporto alle strutture interne dell'Istituto per la predisposizione delle proposte, degli atti e delle relative relazioni e rendicontazioni.</t>
  </si>
  <si>
    <t xml:space="preserve">PRES </t>
  </si>
  <si>
    <t>Attività vincolata</t>
  </si>
  <si>
    <t>Resp. Area</t>
  </si>
  <si>
    <t>MONITORAGGIO PROGRAMMI O INIZIATIVE NAZIONALI ED INTERNAZIONALI</t>
  </si>
  <si>
    <t>RACCOLTA E SELEZIONE DI INFORMAZIONI DA SOGGETTI NAZIONALI O INTERNAZIONALI</t>
  </si>
  <si>
    <t>IDENTIFICAZIONE DELLE OPPORTUNITA' PER ISPRA</t>
  </si>
  <si>
    <t>Attività discrezionale</t>
  </si>
  <si>
    <t>REVISIONE PERIODICA DEL DATA BASE SUI PROGETTI E ATTIVITA'</t>
  </si>
  <si>
    <t>SUPPORTO / CONTRIBUTO A STIPULA INTESE ACCORDI</t>
  </si>
  <si>
    <t>F.AMM 4 /5</t>
  </si>
  <si>
    <t>AMM 7</t>
  </si>
  <si>
    <t>F.AMM 4 / 5 + AMM 6/7</t>
  </si>
  <si>
    <t>F.AMM 4 / 5 + AMM 6 / 7</t>
  </si>
  <si>
    <t>FACILITAZIONE DELLA PARTECIPAZIONE ISPRA A PROGETTI  / ATTIVITA' NAZIONALI / INTERNAZIONALI</t>
  </si>
  <si>
    <t xml:space="preserve"> HELPDESK, VERIFICA CONFORMITA' PROPOSTE ALLE LINEE GUIDA</t>
  </si>
  <si>
    <t>PROMOZIONE DELL'IMMAGINE, COMPETENZE E ATTIVITà ISPRA</t>
  </si>
  <si>
    <t>RESP. AREA  + F.AMM 4 / 5  + AMM 6/7</t>
  </si>
  <si>
    <t>CURA DI RAPPORTI E COLLEGAMENTI CON ENTI E ISTITUZIONI ANCHE INTERNAZIONALI</t>
  </si>
  <si>
    <t>COORDINAMENTO PARTECIPAZIONE ISPRA IN CONTESTI NAZIONALI ED INTERNAZIONALI</t>
  </si>
  <si>
    <t>ORGANIZZAZIONE E GESTIONE DI VISITE TECNICHE IN ISPRA DELEGAZIONI ESTERE</t>
  </si>
  <si>
    <t>Standardizzazione procedure in SGQ</t>
  </si>
  <si>
    <t>RESP. AREA (RP)   + F.AMM 4 (RQ) + AMM 6/7</t>
  </si>
  <si>
    <t>Revisione  delle procedure relative alle attività istituzionali o internazionali</t>
  </si>
  <si>
    <t>1.33</t>
  </si>
  <si>
    <t>Promozione su media e  sito web di notizie, articoli o iniziative su temi o eventi ambientali</t>
  </si>
  <si>
    <t>RESP. AREA + AMM 6</t>
  </si>
  <si>
    <t>AREA RELAZIONI ISTITUZIONALI EUROPEE ED INTERNAZIONALI</t>
  </si>
  <si>
    <t>1_1</t>
  </si>
  <si>
    <t>2_1</t>
  </si>
  <si>
    <t>2_2</t>
  </si>
  <si>
    <t>3_1</t>
  </si>
  <si>
    <t>3_2</t>
  </si>
  <si>
    <t>3_3</t>
  </si>
  <si>
    <t>4_1</t>
  </si>
  <si>
    <t>4_2</t>
  </si>
  <si>
    <t>4_3</t>
  </si>
  <si>
    <t>5_1</t>
  </si>
  <si>
    <t>Nominativo Dirigente responsabile</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</si>
</sst>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4"/>
      <name val="Arial"/>
      <family val="2"/>
    </font>
    <font>
      <b/>
      <sz val="14"/>
      <color theme="1"/>
      <name val="Arial"/>
      <family val="2"/>
    </font>
    <font>
      <b/>
      <sz val="12"/>
      <color theme="1"/>
      <name val="Arial"/>
      <family val="2"/>
    </font>
    <font>
      <sz val="16"/>
      <name val="Calibri"/>
      <family val="2"/>
      <scheme val="minor"/>
    </font>
    <font>
      <b/>
      <sz val="10"/>
      <color theme="1"/>
      <name val="Arial"/>
      <family val="2"/>
    </font>
    <font>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4" fillId="0" borderId="2" xfId="0" applyFont="1" applyFill="1" applyBorder="1" applyProtection="1">
      <protection locked="0"/>
    </xf>
    <xf numFmtId="0" fontId="4" fillId="0" borderId="2" xfId="0" applyFont="1" applyFill="1" applyBorder="1" applyAlignment="1" applyProtection="1">
      <alignment vertical="center"/>
      <protection locked="0"/>
    </xf>
    <xf numFmtId="0" fontId="5" fillId="7" borderId="2" xfId="0" applyFont="1" applyFill="1" applyBorder="1" applyAlignment="1">
      <alignment horizontal="left" vertical="center" wrapText="1"/>
    </xf>
    <xf numFmtId="0" fontId="9" fillId="8" borderId="2" xfId="0" applyFont="1" applyFill="1" applyBorder="1" applyAlignment="1">
      <alignment horizontal="left" vertical="center" wrapText="1"/>
    </xf>
    <xf numFmtId="0" fontId="10" fillId="0" borderId="2" xfId="0" applyFont="1" applyBorder="1" applyAlignment="1">
      <alignment horizontal="justify"/>
    </xf>
    <xf numFmtId="0" fontId="11" fillId="6" borderId="2" xfId="0" applyFont="1" applyFill="1" applyBorder="1" applyAlignment="1">
      <alignment horizontal="center" vertical="center" wrapText="1"/>
    </xf>
    <xf numFmtId="0" fontId="11" fillId="6" borderId="2" xfId="0" applyFont="1" applyFill="1" applyBorder="1" applyAlignment="1">
      <alignment horizontal="center" vertical="center" textRotation="90" wrapText="1"/>
    </xf>
    <xf numFmtId="0" fontId="11" fillId="9" borderId="2" xfId="0" applyFont="1" applyFill="1" applyBorder="1" applyAlignment="1">
      <alignment horizontal="center" vertical="center" textRotation="90" wrapText="1"/>
    </xf>
    <xf numFmtId="0" fontId="3" fillId="0" borderId="2" xfId="0" applyFont="1" applyBorder="1" applyAlignment="1">
      <alignment horizontal="left" vertical="center" wrapText="1"/>
    </xf>
    <xf numFmtId="0" fontId="11" fillId="10" borderId="2" xfId="0" applyFont="1" applyFill="1" applyBorder="1" applyAlignment="1">
      <alignment horizontal="center" vertical="center" textRotation="90" wrapText="1"/>
    </xf>
    <xf numFmtId="0" fontId="3"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0" fillId="0" borderId="0" xfId="0" applyAlignment="1">
      <alignment horizontal="center" vertical="center"/>
    </xf>
    <xf numFmtId="0" fontId="4" fillId="0" borderId="2" xfId="0" applyFont="1" applyBorder="1" applyAlignment="1">
      <alignment vertical="center" wrapText="1"/>
    </xf>
    <xf numFmtId="0" fontId="0" fillId="0" borderId="2" xfId="0" applyBorder="1" applyAlignment="1">
      <alignment horizontal="center" vertical="center"/>
    </xf>
    <xf numFmtId="0" fontId="7" fillId="6" borderId="2" xfId="0" applyFont="1" applyFill="1" applyBorder="1" applyAlignment="1">
      <alignment horizontal="center" vertical="center"/>
    </xf>
    <xf numFmtId="0" fontId="8"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xf>
    <xf numFmtId="0" fontId="0" fillId="0" borderId="2" xfId="0" applyFont="1" applyBorder="1" applyAlignment="1">
      <alignment horizontal="left" vertical="center" wrapText="1"/>
    </xf>
    <xf numFmtId="0" fontId="4" fillId="0" borderId="2" xfId="0" applyFont="1" applyBorder="1" applyAlignment="1">
      <alignment horizontal="center" vertical="center" wrapText="1"/>
    </xf>
    <xf numFmtId="0" fontId="12" fillId="0" borderId="0" xfId="0" applyFont="1" applyAlignment="1">
      <alignment horizontal="center" vertical="center"/>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3" t="s">
        <v>135</v>
      </c>
      <c r="D9" s="33"/>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zoomScaleSheetLayoutView="120" workbookViewId="0">
      <selection activeCell="B4" sqref="B4"/>
    </sheetView>
  </sheetViews>
  <sheetFormatPr defaultColWidth="9.140625" defaultRowHeight="18"/>
  <cols>
    <col min="1" max="1" width="5" style="15" customWidth="1"/>
    <col min="2" max="2" width="71.28515625" style="15" customWidth="1"/>
    <col min="3" max="3" width="108.7109375" style="15" customWidth="1"/>
    <col min="4" max="16384" width="9.140625" style="15"/>
  </cols>
  <sheetData>
    <row r="1" spans="2:3" s="18" customFormat="1" ht="30.75" customHeight="1">
      <c r="B1" s="34" t="s">
        <v>157</v>
      </c>
      <c r="C1" s="34"/>
    </row>
    <row r="2" spans="2:3" ht="25.5" customHeight="1">
      <c r="B2" s="16" t="s">
        <v>158</v>
      </c>
      <c r="C2" s="19" t="s">
        <v>238</v>
      </c>
    </row>
    <row r="3" spans="2:3" ht="25.5" customHeight="1">
      <c r="B3" s="16" t="s">
        <v>159</v>
      </c>
      <c r="C3" s="20" t="s">
        <v>209</v>
      </c>
    </row>
    <row r="4" spans="2:3" ht="26.25" customHeight="1">
      <c r="B4" s="32" t="s">
        <v>249</v>
      </c>
      <c r="C4" s="20" t="s">
        <v>210</v>
      </c>
    </row>
    <row r="5" spans="2:3" ht="250.5" customHeight="1">
      <c r="B5" s="17" t="s">
        <v>160</v>
      </c>
      <c r="C5" s="23" t="s">
        <v>211</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14"/>
  <sheetViews>
    <sheetView zoomScale="90" zoomScaleNormal="90" zoomScaleSheetLayoutView="50" workbookViewId="0">
      <selection sqref="A1:K1"/>
    </sheetView>
  </sheetViews>
  <sheetFormatPr defaultColWidth="20" defaultRowHeight="15"/>
  <cols>
    <col min="1" max="1" width="8.42578125" style="42" customWidth="1"/>
    <col min="2" max="2" width="9.85546875" style="42" customWidth="1"/>
    <col min="3" max="3" width="5.85546875" style="42" customWidth="1"/>
    <col min="4" max="5" width="20" style="42"/>
    <col min="6" max="6" width="13.7109375" style="42" customWidth="1"/>
    <col min="7" max="7" width="6.85546875" style="42" customWidth="1"/>
    <col min="8" max="8" width="22.42578125" style="42" customWidth="1"/>
    <col min="9" max="9" width="13.85546875" style="42" customWidth="1"/>
    <col min="10" max="10" width="20" style="42"/>
    <col min="11" max="11" width="20.5703125" style="42" customWidth="1"/>
    <col min="12" max="12" width="4.7109375" style="42" customWidth="1"/>
    <col min="13" max="13" width="7.5703125" style="42" customWidth="1"/>
    <col min="14" max="14" width="5.85546875" style="42" customWidth="1"/>
    <col min="15" max="15" width="4.28515625" style="42" customWidth="1"/>
    <col min="16" max="16" width="19" style="42" customWidth="1"/>
    <col min="17" max="17" width="5" style="42" customWidth="1"/>
    <col min="18" max="18" width="6.140625" style="42" customWidth="1"/>
    <col min="19" max="19" width="5.5703125" style="42" customWidth="1"/>
    <col min="20" max="16384" width="20" style="42"/>
  </cols>
  <sheetData>
    <row r="1" spans="1:19" s="31" customFormat="1" ht="46.5" customHeight="1">
      <c r="A1" s="39" t="s">
        <v>177</v>
      </c>
      <c r="B1" s="44"/>
      <c r="C1" s="44"/>
      <c r="D1" s="44"/>
      <c r="E1" s="44"/>
      <c r="F1" s="44"/>
      <c r="G1" s="44"/>
      <c r="H1" s="44"/>
      <c r="I1" s="44"/>
      <c r="J1" s="44"/>
      <c r="K1" s="44"/>
      <c r="L1" s="37" t="s">
        <v>142</v>
      </c>
      <c r="M1" s="37"/>
      <c r="N1" s="37"/>
      <c r="O1" s="38"/>
      <c r="P1" s="35" t="s">
        <v>175</v>
      </c>
      <c r="Q1" s="36"/>
      <c r="R1" s="36"/>
      <c r="S1" s="36"/>
    </row>
    <row r="2" spans="1:19" s="45" customFormat="1" ht="159" customHeight="1">
      <c r="A2" s="25" t="s">
        <v>180</v>
      </c>
      <c r="B2" s="25" t="s">
        <v>161</v>
      </c>
      <c r="C2" s="25" t="s">
        <v>162</v>
      </c>
      <c r="D2" s="25" t="s">
        <v>155</v>
      </c>
      <c r="E2" s="25" t="s">
        <v>208</v>
      </c>
      <c r="F2" s="25" t="s">
        <v>178</v>
      </c>
      <c r="G2" s="25" t="s">
        <v>173</v>
      </c>
      <c r="H2" s="24" t="s">
        <v>156</v>
      </c>
      <c r="I2" s="25" t="s">
        <v>163</v>
      </c>
      <c r="J2" s="25" t="s">
        <v>181</v>
      </c>
      <c r="K2" s="24" t="s">
        <v>187</v>
      </c>
      <c r="L2" s="26" t="s">
        <v>143</v>
      </c>
      <c r="M2" s="26" t="s">
        <v>164</v>
      </c>
      <c r="N2" s="26" t="s">
        <v>165</v>
      </c>
      <c r="O2" s="26" t="s">
        <v>201</v>
      </c>
      <c r="P2" s="28" t="s">
        <v>166</v>
      </c>
      <c r="Q2" s="28" t="s">
        <v>170</v>
      </c>
      <c r="R2" s="28" t="s">
        <v>167</v>
      </c>
      <c r="S2" s="28" t="s">
        <v>168</v>
      </c>
    </row>
    <row r="3" spans="1:19" hidden="1">
      <c r="A3" s="40" t="s">
        <v>202</v>
      </c>
      <c r="B3" s="41"/>
      <c r="C3" s="41"/>
      <c r="D3" s="41"/>
      <c r="E3" s="41"/>
      <c r="F3" s="41"/>
      <c r="G3" s="41"/>
      <c r="H3" s="41"/>
      <c r="I3" s="41"/>
      <c r="J3" s="41"/>
      <c r="K3" s="41"/>
      <c r="L3" s="41"/>
      <c r="M3" s="41"/>
      <c r="N3" s="41"/>
      <c r="O3" s="41"/>
      <c r="P3" s="41"/>
      <c r="Q3" s="41"/>
      <c r="R3" s="41"/>
      <c r="S3" s="41"/>
    </row>
    <row r="4" spans="1:19" ht="409.5" hidden="1">
      <c r="A4" s="21" t="s">
        <v>171</v>
      </c>
      <c r="B4" s="21" t="s">
        <v>205</v>
      </c>
      <c r="C4" s="21" t="s">
        <v>172</v>
      </c>
      <c r="D4" s="21" t="s">
        <v>192</v>
      </c>
      <c r="E4" s="21" t="s">
        <v>193</v>
      </c>
      <c r="F4" s="21" t="s">
        <v>206</v>
      </c>
      <c r="G4" s="21" t="s">
        <v>194</v>
      </c>
      <c r="H4" s="21" t="s">
        <v>174</v>
      </c>
      <c r="I4" s="21" t="s">
        <v>195</v>
      </c>
      <c r="J4" s="21" t="s">
        <v>196</v>
      </c>
      <c r="K4" s="21" t="s">
        <v>188</v>
      </c>
      <c r="L4" s="21" t="s">
        <v>176</v>
      </c>
      <c r="M4" s="21" t="s">
        <v>179</v>
      </c>
      <c r="N4" s="21" t="s">
        <v>169</v>
      </c>
      <c r="O4" s="22" t="s">
        <v>203</v>
      </c>
      <c r="P4" s="21" t="s">
        <v>204</v>
      </c>
      <c r="Q4" s="22" t="s">
        <v>203</v>
      </c>
      <c r="R4" s="22" t="s">
        <v>203</v>
      </c>
      <c r="S4" s="22" t="s">
        <v>203</v>
      </c>
    </row>
    <row r="5" spans="1:19" ht="114.75" customHeight="1">
      <c r="A5" s="27" t="s">
        <v>212</v>
      </c>
      <c r="B5" s="27" t="s">
        <v>209</v>
      </c>
      <c r="C5" s="27">
        <v>1</v>
      </c>
      <c r="D5" s="27" t="s">
        <v>220</v>
      </c>
      <c r="E5" s="27" t="s">
        <v>189</v>
      </c>
      <c r="F5" s="27" t="s">
        <v>214</v>
      </c>
      <c r="G5" s="27" t="s">
        <v>239</v>
      </c>
      <c r="H5" s="27"/>
      <c r="I5" s="27" t="s">
        <v>221</v>
      </c>
      <c r="J5" s="27" t="s">
        <v>213</v>
      </c>
      <c r="K5" s="27" t="s">
        <v>182</v>
      </c>
      <c r="L5" s="27">
        <v>1</v>
      </c>
      <c r="M5" s="27">
        <v>1.33</v>
      </c>
      <c r="N5" s="27">
        <v>1</v>
      </c>
      <c r="O5" s="27"/>
      <c r="P5" s="29" t="s">
        <v>207</v>
      </c>
      <c r="Q5" s="30"/>
      <c r="R5" s="30"/>
      <c r="S5" s="30"/>
    </row>
    <row r="6" spans="1:19" ht="85.5">
      <c r="A6" s="27" t="s">
        <v>212</v>
      </c>
      <c r="B6" s="27" t="s">
        <v>209</v>
      </c>
      <c r="C6" s="27">
        <v>2</v>
      </c>
      <c r="D6" s="27" t="s">
        <v>215</v>
      </c>
      <c r="E6" s="27" t="s">
        <v>191</v>
      </c>
      <c r="F6" s="27" t="s">
        <v>214</v>
      </c>
      <c r="G6" s="27" t="s">
        <v>240</v>
      </c>
      <c r="H6" s="27" t="s">
        <v>216</v>
      </c>
      <c r="I6" s="27" t="s">
        <v>224</v>
      </c>
      <c r="J6" s="27" t="s">
        <v>218</v>
      </c>
      <c r="K6" s="27" t="s">
        <v>184</v>
      </c>
      <c r="L6" s="27">
        <v>1</v>
      </c>
      <c r="M6" s="27">
        <v>1.33</v>
      </c>
      <c r="N6" s="27">
        <v>1</v>
      </c>
      <c r="O6" s="30"/>
      <c r="P6" s="29" t="s">
        <v>199</v>
      </c>
      <c r="Q6" s="30"/>
      <c r="R6" s="30"/>
      <c r="S6" s="30"/>
    </row>
    <row r="7" spans="1:19" ht="91.5" customHeight="1">
      <c r="A7" s="27" t="s">
        <v>212</v>
      </c>
      <c r="B7" s="27" t="s">
        <v>209</v>
      </c>
      <c r="C7" s="27">
        <v>2</v>
      </c>
      <c r="D7" s="27"/>
      <c r="E7" s="27" t="s">
        <v>191</v>
      </c>
      <c r="F7" s="27" t="s">
        <v>214</v>
      </c>
      <c r="G7" s="27" t="s">
        <v>241</v>
      </c>
      <c r="H7" s="27" t="s">
        <v>217</v>
      </c>
      <c r="I7" s="27" t="s">
        <v>221</v>
      </c>
      <c r="J7" s="27" t="s">
        <v>218</v>
      </c>
      <c r="K7" s="27" t="s">
        <v>184</v>
      </c>
      <c r="L7" s="27">
        <v>1</v>
      </c>
      <c r="M7" s="27">
        <v>1.33</v>
      </c>
      <c r="N7" s="27">
        <v>1</v>
      </c>
      <c r="O7" s="30"/>
      <c r="P7" s="30" t="s">
        <v>197</v>
      </c>
      <c r="Q7" s="30"/>
      <c r="R7" s="30"/>
      <c r="S7" s="30"/>
    </row>
    <row r="8" spans="1:19" ht="114">
      <c r="A8" s="27" t="s">
        <v>212</v>
      </c>
      <c r="B8" s="27" t="s">
        <v>209</v>
      </c>
      <c r="C8" s="27">
        <v>3</v>
      </c>
      <c r="D8" s="27" t="s">
        <v>225</v>
      </c>
      <c r="E8" s="27" t="s">
        <v>190</v>
      </c>
      <c r="F8" s="27" t="s">
        <v>214</v>
      </c>
      <c r="G8" s="27" t="s">
        <v>242</v>
      </c>
      <c r="H8" s="27" t="s">
        <v>226</v>
      </c>
      <c r="I8" s="27" t="s">
        <v>222</v>
      </c>
      <c r="J8" s="27" t="s">
        <v>213</v>
      </c>
      <c r="K8" s="27" t="s">
        <v>185</v>
      </c>
      <c r="L8" s="27">
        <v>1</v>
      </c>
      <c r="M8" s="27">
        <v>1</v>
      </c>
      <c r="N8" s="27">
        <v>1</v>
      </c>
      <c r="O8" s="30"/>
      <c r="P8" s="30" t="s">
        <v>200</v>
      </c>
      <c r="Q8" s="30"/>
      <c r="R8" s="30"/>
      <c r="S8" s="30"/>
    </row>
    <row r="9" spans="1:19" ht="86.25" customHeight="1">
      <c r="A9" s="27" t="s">
        <v>212</v>
      </c>
      <c r="B9" s="27" t="s">
        <v>209</v>
      </c>
      <c r="C9" s="27">
        <v>3</v>
      </c>
      <c r="D9" s="27"/>
      <c r="E9" s="27" t="s">
        <v>190</v>
      </c>
      <c r="F9" s="27" t="s">
        <v>214</v>
      </c>
      <c r="G9" s="27" t="s">
        <v>243</v>
      </c>
      <c r="H9" s="27" t="s">
        <v>219</v>
      </c>
      <c r="I9" s="27" t="s">
        <v>223</v>
      </c>
      <c r="J9" s="27" t="s">
        <v>213</v>
      </c>
      <c r="K9" s="27" t="s">
        <v>184</v>
      </c>
      <c r="L9" s="27">
        <v>1</v>
      </c>
      <c r="M9" s="27">
        <v>1</v>
      </c>
      <c r="N9" s="27">
        <v>1</v>
      </c>
      <c r="O9" s="30"/>
      <c r="P9" s="30" t="s">
        <v>198</v>
      </c>
      <c r="Q9" s="30"/>
      <c r="R9" s="30"/>
      <c r="S9" s="30"/>
    </row>
    <row r="10" spans="1:19" ht="60">
      <c r="A10" s="27" t="s">
        <v>212</v>
      </c>
      <c r="B10" s="27" t="s">
        <v>209</v>
      </c>
      <c r="C10" s="27">
        <v>3</v>
      </c>
      <c r="D10" s="27"/>
      <c r="E10" s="27" t="s">
        <v>190</v>
      </c>
      <c r="F10" s="27" t="s">
        <v>214</v>
      </c>
      <c r="G10" s="27" t="s">
        <v>244</v>
      </c>
      <c r="H10" s="43" t="s">
        <v>234</v>
      </c>
      <c r="I10" s="27" t="s">
        <v>223</v>
      </c>
      <c r="J10" s="27" t="s">
        <v>218</v>
      </c>
      <c r="K10" s="27" t="s">
        <v>186</v>
      </c>
      <c r="L10" s="27">
        <v>1</v>
      </c>
      <c r="M10" s="27" t="s">
        <v>235</v>
      </c>
      <c r="N10" s="27">
        <v>1</v>
      </c>
      <c r="O10" s="30"/>
      <c r="P10" s="30" t="s">
        <v>198</v>
      </c>
      <c r="Q10" s="30"/>
      <c r="R10" s="30"/>
      <c r="S10" s="30"/>
    </row>
    <row r="11" spans="1:19" ht="71.25">
      <c r="A11" s="27" t="s">
        <v>212</v>
      </c>
      <c r="B11" s="27" t="s">
        <v>209</v>
      </c>
      <c r="C11" s="27">
        <v>4</v>
      </c>
      <c r="D11" s="27" t="s">
        <v>227</v>
      </c>
      <c r="E11" s="27" t="s">
        <v>191</v>
      </c>
      <c r="F11" s="27" t="s">
        <v>214</v>
      </c>
      <c r="G11" s="27" t="s">
        <v>245</v>
      </c>
      <c r="H11" s="27" t="s">
        <v>229</v>
      </c>
      <c r="I11" s="27" t="s">
        <v>228</v>
      </c>
      <c r="J11" s="27" t="s">
        <v>218</v>
      </c>
      <c r="K11" s="27" t="s">
        <v>183</v>
      </c>
      <c r="L11" s="27">
        <v>1</v>
      </c>
      <c r="M11" s="27">
        <v>1.33</v>
      </c>
      <c r="N11" s="27">
        <v>1</v>
      </c>
      <c r="O11" s="30"/>
      <c r="P11" s="30" t="s">
        <v>199</v>
      </c>
      <c r="Q11" s="30"/>
      <c r="R11" s="30"/>
      <c r="S11" s="30"/>
    </row>
    <row r="12" spans="1:19" ht="71.25">
      <c r="A12" s="27" t="s">
        <v>212</v>
      </c>
      <c r="B12" s="27" t="s">
        <v>209</v>
      </c>
      <c r="C12" s="27">
        <v>4</v>
      </c>
      <c r="D12" s="27"/>
      <c r="E12" s="27"/>
      <c r="F12" s="27" t="s">
        <v>214</v>
      </c>
      <c r="G12" s="27" t="s">
        <v>246</v>
      </c>
      <c r="H12" s="27" t="s">
        <v>230</v>
      </c>
      <c r="I12" s="27" t="s">
        <v>228</v>
      </c>
      <c r="J12" s="27" t="s">
        <v>218</v>
      </c>
      <c r="K12" s="27" t="s">
        <v>183</v>
      </c>
      <c r="L12" s="27">
        <v>1</v>
      </c>
      <c r="M12" s="27" t="s">
        <v>235</v>
      </c>
      <c r="N12" s="27">
        <v>1</v>
      </c>
      <c r="O12" s="30"/>
      <c r="P12" s="30" t="s">
        <v>197</v>
      </c>
      <c r="Q12" s="30"/>
      <c r="R12" s="30"/>
      <c r="S12" s="30"/>
    </row>
    <row r="13" spans="1:19" ht="71.25">
      <c r="A13" s="27" t="s">
        <v>212</v>
      </c>
      <c r="B13" s="27" t="s">
        <v>209</v>
      </c>
      <c r="C13" s="27">
        <v>4</v>
      </c>
      <c r="D13" s="27"/>
      <c r="E13" s="27"/>
      <c r="F13" s="27" t="s">
        <v>214</v>
      </c>
      <c r="G13" s="27" t="s">
        <v>247</v>
      </c>
      <c r="H13" s="27" t="s">
        <v>231</v>
      </c>
      <c r="I13" s="27" t="s">
        <v>233</v>
      </c>
      <c r="J13" s="27" t="s">
        <v>213</v>
      </c>
      <c r="K13" s="27" t="s">
        <v>185</v>
      </c>
      <c r="L13" s="27">
        <v>1</v>
      </c>
      <c r="M13" s="27">
        <v>1</v>
      </c>
      <c r="N13" s="27">
        <v>1</v>
      </c>
      <c r="O13" s="30"/>
      <c r="P13" s="30" t="s">
        <v>232</v>
      </c>
      <c r="Q13" s="30"/>
      <c r="R13" s="30"/>
      <c r="S13" s="30"/>
    </row>
    <row r="14" spans="1:19" ht="84.75" customHeight="1">
      <c r="A14" s="27" t="s">
        <v>212</v>
      </c>
      <c r="B14" s="27" t="s">
        <v>209</v>
      </c>
      <c r="C14" s="27">
        <v>5</v>
      </c>
      <c r="D14" s="27" t="s">
        <v>227</v>
      </c>
      <c r="E14" s="27" t="s">
        <v>191</v>
      </c>
      <c r="F14" s="27" t="s">
        <v>214</v>
      </c>
      <c r="G14" s="27" t="s">
        <v>248</v>
      </c>
      <c r="H14" s="43" t="s">
        <v>236</v>
      </c>
      <c r="I14" s="27" t="s">
        <v>237</v>
      </c>
      <c r="J14" s="27" t="s">
        <v>218</v>
      </c>
      <c r="K14" s="27" t="s">
        <v>185</v>
      </c>
      <c r="L14" s="27">
        <v>1</v>
      </c>
      <c r="M14" s="27" t="s">
        <v>235</v>
      </c>
      <c r="N14" s="27">
        <v>1</v>
      </c>
      <c r="O14" s="30"/>
      <c r="P14" s="30" t="s">
        <v>198</v>
      </c>
      <c r="Q14" s="30"/>
      <c r="R14" s="30"/>
      <c r="S14" s="30"/>
    </row>
  </sheetData>
  <dataConsolidate/>
  <mergeCells count="4">
    <mergeCell ref="P1:S1"/>
    <mergeCell ref="L1:O1"/>
    <mergeCell ref="A1:K1"/>
    <mergeCell ref="A3:S3"/>
  </mergeCells>
  <dataValidations count="7">
    <dataValidation type="list" allowBlank="1" showInputMessage="1" showErrorMessage="1" sqref="J5:J14">
      <formula1>"Attività vincolata, Attività discrezionale"</formula1>
    </dataValidation>
    <dataValidation type="whole" showInputMessage="1" showErrorMessage="1" sqref="C4:C6 C8:C14">
      <formula1>1</formula1>
      <formula2>95</formula2>
    </dataValidation>
    <dataValidation type="list" allowBlank="1" showInputMessage="1" sqref="K6:K14">
      <formula1>uso</formula1>
    </dataValidation>
    <dataValidation type="list" allowBlank="1" showInputMessage="1" showErrorMessage="1" sqref="F5:F14">
      <formula1>"Dirigente I fascia, Dirigente II fascia, Resp. Area, Resp. Settore, Resp. Sezione"</formula1>
    </dataValidation>
    <dataValidation type="list" allowBlank="1" showInputMessage="1" showErrorMessage="1" sqref="E5:E14">
      <formula1>aree</formula1>
    </dataValidation>
    <dataValidation type="list" allowBlank="1" sqref="K5">
      <formula1>uso</formula1>
    </dataValidation>
    <dataValidation type="list" allowBlank="1" sqref="P5:P14">
      <formula1>Misure2</formula1>
    </dataValidation>
  </dataValidations>
  <pageMargins left="0.23622047244094491" right="0.23622047244094491" top="0.35433070866141736" bottom="0.35433070866141736"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2018-11-15T15:41:11Z</cp:lastPrinted>
  <dcterms:created xsi:type="dcterms:W3CDTF">2014-07-11T10:05:14Z</dcterms:created>
  <dcterms:modified xsi:type="dcterms:W3CDTF">2018-12-19T14:25:20Z</dcterms:modified>
</cp:coreProperties>
</file>