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440" yWindow="9315" windowWidth="18285" windowHeight="5235"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concurrentCalc="0"/>
</workbook>
</file>

<file path=xl/calcChain.xml><?xml version="1.0" encoding="utf-8"?>
<calcChain xmlns="http://schemas.openxmlformats.org/spreadsheetml/2006/main">
  <c r="C128" i="16"/>
  <c r="E128"/>
  <c r="C127"/>
  <c r="E127"/>
  <c r="C126"/>
  <c r="E126"/>
  <c r="D126"/>
  <c r="C125"/>
  <c r="F125"/>
  <c r="C124"/>
  <c r="F124"/>
  <c r="E124"/>
  <c r="C123"/>
  <c r="F123"/>
  <c r="C122"/>
  <c r="F122"/>
  <c r="E122"/>
  <c r="C121"/>
  <c r="E121"/>
  <c r="C120"/>
  <c r="F120"/>
  <c r="E120"/>
  <c r="C119"/>
  <c r="F119"/>
  <c r="C118"/>
  <c r="F118"/>
  <c r="E118"/>
  <c r="C117"/>
  <c r="D117"/>
  <c r="C116"/>
  <c r="F116"/>
  <c r="E116"/>
  <c r="C115"/>
  <c r="E115"/>
  <c r="D115"/>
  <c r="C114"/>
  <c r="E114"/>
  <c r="C113"/>
  <c r="E113"/>
  <c r="C112"/>
  <c r="F112"/>
  <c r="C111"/>
  <c r="F111"/>
  <c r="E111"/>
  <c r="C110"/>
  <c r="E110"/>
  <c r="C109"/>
  <c r="E109"/>
  <c r="C108"/>
  <c r="F108"/>
  <c r="C107"/>
  <c r="E107"/>
  <c r="D107"/>
  <c r="C106"/>
  <c r="F106"/>
  <c r="C105"/>
  <c r="D105"/>
  <c r="C104"/>
  <c r="D104"/>
  <c r="C103"/>
  <c r="C102"/>
  <c r="E102"/>
  <c r="C101"/>
  <c r="F101"/>
  <c r="E101"/>
  <c r="C100"/>
  <c r="F100"/>
  <c r="C99"/>
  <c r="F99"/>
  <c r="C98"/>
  <c r="F98"/>
  <c r="E98"/>
  <c r="C97"/>
  <c r="F97"/>
  <c r="C96"/>
  <c r="F96"/>
  <c r="C95"/>
  <c r="F95"/>
  <c r="C94"/>
  <c r="F94"/>
  <c r="C93"/>
  <c r="D93"/>
  <c r="C92"/>
  <c r="E92"/>
  <c r="D92"/>
  <c r="C91"/>
  <c r="C90"/>
  <c r="E90"/>
  <c r="C89"/>
  <c r="E89"/>
  <c r="C88"/>
  <c r="E88"/>
  <c r="C87"/>
  <c r="F87"/>
  <c r="C86"/>
  <c r="E86"/>
  <c r="C85"/>
  <c r="D85"/>
  <c r="C84"/>
  <c r="F84"/>
  <c r="C83"/>
  <c r="F83"/>
  <c r="C82"/>
  <c r="C81"/>
  <c r="D81"/>
  <c r="C80"/>
  <c r="C79"/>
  <c r="E79"/>
  <c r="D79"/>
  <c r="F79"/>
  <c r="C78"/>
  <c r="D78"/>
  <c r="E78"/>
  <c r="F78"/>
  <c r="G78"/>
  <c r="C77"/>
  <c r="D77"/>
  <c r="E77"/>
  <c r="C76"/>
  <c r="D76"/>
  <c r="C75"/>
  <c r="E75"/>
  <c r="D75"/>
  <c r="C74"/>
  <c r="D74"/>
  <c r="C73"/>
  <c r="D73"/>
  <c r="C72"/>
  <c r="D72"/>
  <c r="C71"/>
  <c r="F71"/>
  <c r="C70"/>
  <c r="D70"/>
  <c r="D86"/>
  <c r="E87"/>
  <c r="D87"/>
  <c r="G87"/>
  <c r="D88"/>
  <c r="D89"/>
  <c r="D90"/>
  <c r="E95"/>
  <c r="D95"/>
  <c r="G95"/>
  <c r="E96"/>
  <c r="D96"/>
  <c r="G96"/>
  <c r="E97"/>
  <c r="D97"/>
  <c r="G97"/>
  <c r="D98"/>
  <c r="G98"/>
  <c r="E99"/>
  <c r="D99"/>
  <c r="G99"/>
  <c r="E100"/>
  <c r="D100"/>
  <c r="G100"/>
  <c r="D101"/>
  <c r="G101"/>
  <c r="D102"/>
  <c r="E106"/>
  <c r="D106"/>
  <c r="D111"/>
  <c r="G111"/>
  <c r="E112"/>
  <c r="D112"/>
  <c r="G112"/>
  <c r="D113"/>
  <c r="D114"/>
  <c r="D127"/>
  <c r="F114"/>
  <c r="D116"/>
  <c r="F127"/>
  <c r="G127"/>
  <c r="F70"/>
  <c r="E70"/>
  <c r="G70"/>
  <c r="E72"/>
  <c r="E73"/>
  <c r="E74"/>
  <c r="F75"/>
  <c r="G79"/>
  <c r="F80"/>
  <c r="F91"/>
  <c r="F92"/>
  <c r="G92"/>
  <c r="E93"/>
  <c r="E94"/>
  <c r="F103"/>
  <c r="E104"/>
  <c r="E71"/>
  <c r="D71"/>
  <c r="G71"/>
  <c r="G75"/>
  <c r="F76"/>
  <c r="E76"/>
  <c r="G76"/>
  <c r="E80"/>
  <c r="D80"/>
  <c r="G80"/>
  <c r="E81"/>
  <c r="D82"/>
  <c r="E83"/>
  <c r="D83"/>
  <c r="G83"/>
  <c r="E84"/>
  <c r="D84"/>
  <c r="G84"/>
  <c r="E85"/>
  <c r="E91"/>
  <c r="D91"/>
  <c r="D94"/>
  <c r="G94"/>
  <c r="E103"/>
  <c r="D103"/>
  <c r="E105"/>
  <c r="E108"/>
  <c r="D108"/>
  <c r="G108"/>
  <c r="D109"/>
  <c r="D110"/>
  <c r="F110"/>
  <c r="G114"/>
  <c r="F115"/>
  <c r="G115"/>
  <c r="D118"/>
  <c r="G118"/>
  <c r="E119"/>
  <c r="D119"/>
  <c r="G119"/>
  <c r="D120"/>
  <c r="G120"/>
  <c r="D121"/>
  <c r="D122"/>
  <c r="G122"/>
  <c r="E123"/>
  <c r="D123"/>
  <c r="G123"/>
  <c r="D124"/>
  <c r="G124"/>
  <c r="E125"/>
  <c r="D125"/>
  <c r="G125"/>
  <c r="F126"/>
  <c r="G126"/>
  <c r="D128"/>
  <c r="F82"/>
  <c r="E82"/>
  <c r="G106"/>
  <c r="F107"/>
  <c r="G107"/>
  <c r="G116"/>
  <c r="E117"/>
  <c r="G103"/>
  <c r="G91"/>
  <c r="G110"/>
  <c r="G82"/>
  <c r="C69"/>
  <c r="F69"/>
  <c r="E69"/>
  <c r="C68"/>
  <c r="E68"/>
  <c r="D68"/>
  <c r="C67"/>
  <c r="E67"/>
  <c r="D67"/>
  <c r="C66"/>
  <c r="E66"/>
  <c r="C65"/>
  <c r="F65"/>
  <c r="C64"/>
  <c r="D64"/>
  <c r="C63"/>
  <c r="E63"/>
  <c r="D63"/>
  <c r="C62"/>
  <c r="D62"/>
  <c r="C61"/>
  <c r="D61"/>
  <c r="C60"/>
  <c r="E60"/>
  <c r="D60"/>
  <c r="C59"/>
  <c r="E59"/>
  <c r="D59"/>
  <c r="C58"/>
  <c r="D58"/>
  <c r="C57"/>
  <c r="C56"/>
  <c r="E56"/>
  <c r="C55"/>
  <c r="E55"/>
  <c r="D55"/>
  <c r="C54"/>
  <c r="E54"/>
  <c r="D54"/>
  <c r="C53"/>
  <c r="C52"/>
  <c r="F52"/>
  <c r="C51"/>
  <c r="F51"/>
  <c r="C50"/>
  <c r="F50"/>
  <c r="C49"/>
  <c r="D49"/>
  <c r="C48"/>
  <c r="D48"/>
  <c r="C47"/>
  <c r="E47"/>
  <c r="D47"/>
  <c r="C46"/>
  <c r="D46"/>
  <c r="E46"/>
  <c r="C45"/>
  <c r="D45"/>
  <c r="C44"/>
  <c r="D44"/>
  <c r="C43"/>
  <c r="E43"/>
  <c r="D43"/>
  <c r="C42"/>
  <c r="E42"/>
  <c r="D42"/>
  <c r="C41"/>
  <c r="E41"/>
  <c r="D41"/>
  <c r="C40"/>
  <c r="E40"/>
  <c r="C39"/>
  <c r="F39"/>
  <c r="C38"/>
  <c r="F38"/>
  <c r="E38"/>
  <c r="C37"/>
  <c r="E37"/>
  <c r="C36"/>
  <c r="E36"/>
  <c r="C35"/>
  <c r="F35"/>
  <c r="C34"/>
  <c r="E34"/>
  <c r="C33"/>
  <c r="F33"/>
  <c r="C32"/>
  <c r="E32"/>
  <c r="C31"/>
  <c r="F31"/>
  <c r="C30"/>
  <c r="F30"/>
  <c r="C29"/>
  <c r="D29"/>
  <c r="C28"/>
  <c r="D28"/>
  <c r="C27"/>
  <c r="E27"/>
  <c r="D27"/>
  <c r="C26"/>
  <c r="E26"/>
  <c r="D26"/>
  <c r="C5" i="1"/>
  <c r="E65" i="16"/>
  <c r="D65"/>
  <c r="D66"/>
  <c r="E31"/>
  <c r="D31"/>
  <c r="G31"/>
  <c r="D32"/>
  <c r="E33"/>
  <c r="D33"/>
  <c r="G33"/>
  <c r="D34"/>
  <c r="E35"/>
  <c r="D35"/>
  <c r="G35"/>
  <c r="D36"/>
  <c r="D37"/>
  <c r="D38"/>
  <c r="G38"/>
  <c r="E39"/>
  <c r="D39"/>
  <c r="F46"/>
  <c r="E51"/>
  <c r="D51"/>
  <c r="G51"/>
  <c r="E52"/>
  <c r="D52"/>
  <c r="D56"/>
  <c r="F66"/>
  <c r="G46"/>
  <c r="G65"/>
  <c r="G66"/>
  <c r="F29"/>
  <c r="E29"/>
  <c r="G29"/>
  <c r="E30"/>
  <c r="F41"/>
  <c r="G41"/>
  <c r="F42"/>
  <c r="G42"/>
  <c r="F43"/>
  <c r="G43"/>
  <c r="F47"/>
  <c r="G47"/>
  <c r="E50"/>
  <c r="G52"/>
  <c r="F53"/>
  <c r="F54"/>
  <c r="E57"/>
  <c r="F58"/>
  <c r="E58"/>
  <c r="G58"/>
  <c r="F59"/>
  <c r="G59"/>
  <c r="F60"/>
  <c r="G60"/>
  <c r="E61"/>
  <c r="F62"/>
  <c r="E62"/>
  <c r="G62"/>
  <c r="F63"/>
  <c r="F67"/>
  <c r="G67"/>
  <c r="F68"/>
  <c r="G68"/>
  <c r="F26"/>
  <c r="G26"/>
  <c r="F27"/>
  <c r="G27"/>
  <c r="E28"/>
  <c r="G39"/>
  <c r="E44"/>
  <c r="F48"/>
  <c r="E48"/>
  <c r="G48"/>
  <c r="F49"/>
  <c r="E49"/>
  <c r="G49"/>
  <c r="D30"/>
  <c r="G30"/>
  <c r="D40"/>
  <c r="E45"/>
  <c r="D50"/>
  <c r="G50"/>
  <c r="E53"/>
  <c r="D53"/>
  <c r="G53"/>
  <c r="G54"/>
  <c r="F55"/>
  <c r="G55"/>
  <c r="D57"/>
  <c r="G63"/>
  <c r="F64"/>
  <c r="E64"/>
  <c r="G64"/>
  <c r="D69"/>
  <c r="G69"/>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<sst xmlns="http://schemas.openxmlformats.org/spreadsheetml/2006/main" count="402" uniqueCount="259">
  <si>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</si>
  <si>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</si>
  <si>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</si>
  <si>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</si>
  <si>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</si>
  <si>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</si>
  <si>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</si>
  <si>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</si>
  <si>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</si>
  <si>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</si>
  <si>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</si>
  <si>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</si>
  <si>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</si>
  <si>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</si>
  <si>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</si>
  <si>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</si>
  <si>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</si>
  <si>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</si>
  <si>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</si>
  <si>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</si>
  <si>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</si>
  <si>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</si>
  <si>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</si>
  <si>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</si>
  <si>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</si>
  <si>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</si>
  <si>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</si>
  <si>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</si>
  <si>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</si>
  <si>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</si>
  <si>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</si>
  <si>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</si>
  <si>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</si>
  <si>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</si>
  <si>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</si>
  <si>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</si>
  <si>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</si>
  <si>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</si>
  <si>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</si>
  <si>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</si>
  <si>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</si>
  <si>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</si>
  <si>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</si>
  <si>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</si>
  <si>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</si>
  <si>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</si>
  <si>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</si>
  <si>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</si>
  <si>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</si>
  <si>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</si>
  <si>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</si>
  <si>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</si>
  <si>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</si>
  <si>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</si>
  <si>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</si>
  <si>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</si>
  <si>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</si>
  <si>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</si>
  <si>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</si>
  <si>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</si>
  <si>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</si>
  <si>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</si>
  <si>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</si>
  <si>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</si>
  <si>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</si>
  <si>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</si>
  <si>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</si>
  <si>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</si>
  <si>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</si>
  <si>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</si>
  <si>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</si>
  <si>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</si>
  <si>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</si>
  <si>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</si>
  <si>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</si>
  <si>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</si>
  <si>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</si>
  <si>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</si>
  <si>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</si>
  <si>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</si>
  <si>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</si>
  <si>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</si>
  <si>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</si>
  <si>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</si>
  <si>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</si>
  <si>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</si>
  <si>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</si>
  <si>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</si>
  <si>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</si>
  <si>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</si>
  <si>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</si>
  <si>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</si>
  <si>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</si>
  <si>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</si>
  <si>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</si>
  <si>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</si>
  <si>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</si>
  <si>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</si>
  <si>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</si>
  <si>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</si>
  <si>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</si>
  <si>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</si>
  <si>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</si>
  <si>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</si>
  <si>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</si>
  <si>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</si>
  <si>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</si>
  <si>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</si>
  <si>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</si>
  <si>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</si>
  <si>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</si>
  <si>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</si>
  <si>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</si>
  <si>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</si>
  <si>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</si>
  <si>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</si>
  <si>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</si>
  <si>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</si>
  <si>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</si>
  <si>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</si>
  <si>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</si>
  <si>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</si>
  <si>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</si>
  <si>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</si>
  <si>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</si>
  <si>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</si>
  <si>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</si>
  <si>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</si>
  <si>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</si>
  <si>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</si>
  <si>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</si>
  <si>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</si>
  <si>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</si>
  <si>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</si>
  <si>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</si>
  <si>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</si>
  <si>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</si>
  <si>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</si>
  <si>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</si>
  <si>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</si>
  <si>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</si>
  <si>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</si>
  <si>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</si>
  <si>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</si>
  <si>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</si>
  <si>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</si>
  <si>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</si>
  <si>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</si>
  <si>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</si>
  <si>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</si>
  <si>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</si>
  <si>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</si>
  <si>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</si>
  <si>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</si>
  <si>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</si>
  <si>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</si>
  <si>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</si>
  <si>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</si>
  <si>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</si>
  <si>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</si>
  <si>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</si>
  <si>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</si>
  <si>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</si>
  <si>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</si>
  <si>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</si>
  <si>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</si>
  <si>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</si>
  <si>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</si>
  <si>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</si>
  <si>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</si>
  <si>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</si>
  <si>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</si>
  <si>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</si>
  <si>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</si>
  <si>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</si>
  <si>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</si>
  <si>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</si>
  <si>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</si>
  <si>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</si>
  <si>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</si>
  <si>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</si>
  <si>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</si>
  <si>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Alterazione/manipolazione/utilizzo improprio di informazioni e documentazione</t>
  </si>
  <si>
    <t>Elusione delle procedure di svolgimento delle attività e di controllo</t>
  </si>
  <si>
    <t>Altro</t>
  </si>
  <si>
    <t>DESCRIZIONE DEL COMPORTAMENTO A RISCHIO DI CORRUZIONE
(utilizzare menu a tendina)</t>
  </si>
  <si>
    <t>Scegliere uno dei comportamenti a rischio di corruzione riportati nel menu a tendina</t>
  </si>
  <si>
    <t>Area 4. Contratti pubblici</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</si>
  <si>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</si>
  <si>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</si>
  <si>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</si>
  <si>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</si>
  <si>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</si>
  <si>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</si>
  <si>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</si>
  <si>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</si>
  <si>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</si>
  <si>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Standardizzazione procedure</t>
  </si>
  <si>
    <t>Trasparenza interna</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</si>
  <si>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</si>
  <si>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</si>
  <si>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</si>
  <si>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</si>
  <si>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</si>
  <si>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</si>
  <si>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Area per la valutazione delle emissioni,la prevenzione dell'inquinamento atmosferico e dei cambiamenti climatici, la valutazione dei relativi impatti e per le misure di mitigazione e adattamento</t>
  </si>
  <si>
    <t>VAL-ATM</t>
  </si>
  <si>
    <t>Mario Contaldi</t>
  </si>
  <si>
    <t>VAL</t>
  </si>
  <si>
    <t>Resp. Sezione</t>
  </si>
  <si>
    <t>Attività vincolata</t>
  </si>
  <si>
    <t>Gestione del Registro Emission Trading</t>
  </si>
  <si>
    <t>Gestione dei registri E-PRTR e Grandi Impianti di Combustione</t>
  </si>
  <si>
    <t>Resp. Area</t>
  </si>
  <si>
    <t>Appalto di studi e ricerche</t>
  </si>
  <si>
    <t>Si articola in n.3 unità organizzative che elaborano rispettivamente l'inventario nazionale per le emissioni in atmosfera, mette a punto scenari di riduzione delle emissioni e valuta l'impatto delle misure di riduzione;  gestisce il catasto delle emissioni degli impianti soggetti alla direttiva 2003/87/CE "Emission Trading" ed i registri europei delle emissioni degli impianti industriali "E-PRTR" e "Grandi Impianti di Combustione". Il lavoro è svolto in stretto coordinamento con il Ministero Ambiente e nell'ambito di gruppi di lavoro europei.</t>
  </si>
  <si>
    <t>processo per l'ottenimento di credenziali e predisposizione di standard operativi</t>
  </si>
  <si>
    <t>raccolta dei dati ed analisi della qualità del dato</t>
  </si>
  <si>
    <t>elaborazione dei dati e predisposizione del report</t>
  </si>
  <si>
    <t>Elaborazione dell'inventario delle emissioni nazionale, trasmissione a UE, UNUECE ed UNFCCC</t>
  </si>
  <si>
    <t>Trasmissione dei dati, acquisizione feedback</t>
  </si>
  <si>
    <t>ricezione analisi e verifca della documentazione prodotta dai soggetti  obbligati</t>
  </si>
  <si>
    <t>apertura / sospensione / chiusura della posizione</t>
  </si>
  <si>
    <t>individuazione di posizioni sospette o potenzialmente fraudolente</t>
  </si>
  <si>
    <t>elaborazione dei dati, predisposizione del reporting</t>
  </si>
  <si>
    <t>interazione con il Comitato ETS, invio dei dati elaborati</t>
  </si>
  <si>
    <t>Resp. Settore</t>
  </si>
  <si>
    <t>Analisi e definizione dei fabbisogni in termini di quantità, valore e tempistica. Invio al Dipartimento VAL</t>
  </si>
  <si>
    <t>Verifica della disponibilità del servizio presso le centrali di committenza qualificate, individuzione della procedura di acquisizione</t>
  </si>
  <si>
    <t>Consulazioni preliminari di mercato, redazione delle specifiche tecniche e stima del valore dell'appalto</t>
  </si>
  <si>
    <t>Verifica delle prestazioni contrattuali eseguite, redazione dei processi verbali e relazioni.</t>
  </si>
  <si>
    <t>Predisposizione della Proposta RUP e della Determinazione a contrattare. Collaborazione con l'ufficio Gare per eventuali altri adempimenti, indizione dell'eventuale gara e valutazione delle offerte</t>
  </si>
  <si>
    <t>II livello</t>
  </si>
  <si>
    <t>III livello</t>
  </si>
  <si>
    <t>Scenari di emissione, modelli integrati e indicatori</t>
  </si>
  <si>
    <t>aggiornamento del modello energetico ambientale, inserimento di nuove tecnologie</t>
  </si>
  <si>
    <t>raccolta dei dati ed analisi della qualità del dato: predisposizione dei dati esogeni di input per ogni scenario</t>
  </si>
  <si>
    <t>Trasmissione dei risultati a Ministeri / Commissione UE, acquisizione feedback</t>
  </si>
  <si>
    <t>Nominativo Dirigente responsabile</t>
  </si>
  <si>
    <t>1_1</t>
  </si>
  <si>
    <t>1_2</t>
  </si>
  <si>
    <t>1_3</t>
  </si>
  <si>
    <t>1_4</t>
  </si>
  <si>
    <t>2_1</t>
  </si>
  <si>
    <t>2_2</t>
  </si>
  <si>
    <t>2_3</t>
  </si>
  <si>
    <t>2_4</t>
  </si>
  <si>
    <t>2_5</t>
  </si>
  <si>
    <t>3_1</t>
  </si>
  <si>
    <t>3_2</t>
  </si>
  <si>
    <t>4_1</t>
  </si>
  <si>
    <t>4_2</t>
  </si>
  <si>
    <t>4_3</t>
  </si>
  <si>
    <t>4_4</t>
  </si>
  <si>
    <t>4_5</t>
  </si>
  <si>
    <t>5_1</t>
  </si>
  <si>
    <t>5_2</t>
  </si>
  <si>
    <t>5_3</t>
  </si>
  <si>
    <t>5_4</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</si>
</sst>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0" borderId="2"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3" fillId="0" borderId="2" xfId="0" applyFont="1" applyFill="1" applyBorder="1" applyAlignment="1" applyProtection="1">
      <alignment wrapText="1"/>
      <protection locked="0"/>
    </xf>
    <xf numFmtId="0" fontId="3" fillId="0" borderId="2" xfId="0" applyFont="1" applyBorder="1" applyAlignment="1">
      <alignment vertical="center"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vertical="center" wrapText="1"/>
    </xf>
    <xf numFmtId="0" fontId="4" fillId="0" borderId="0" xfId="0" applyFont="1" applyFill="1" applyBorder="1" applyAlignment="1">
      <alignment horizontal="left" vertical="top"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4" t="s">
        <v>135</v>
      </c>
      <c r="D9" s="34"/>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election activeCell="B2" sqref="B2"/>
    </sheetView>
  </sheetViews>
  <sheetFormatPr defaultColWidth="9.140625" defaultRowHeight="18"/>
  <cols>
    <col min="1" max="1" width="5" style="15" customWidth="1"/>
    <col min="2" max="2" width="45.7109375" style="15" customWidth="1"/>
    <col min="3" max="3" width="105" style="15" customWidth="1"/>
    <col min="4" max="16384" width="9.140625" style="15"/>
  </cols>
  <sheetData>
    <row r="1" spans="2:3" s="19" customFormat="1" ht="27.75" customHeight="1">
      <c r="B1" s="35" t="s">
        <v>157</v>
      </c>
      <c r="C1" s="36"/>
    </row>
    <row r="2" spans="2:3" ht="54">
      <c r="B2" s="16" t="s">
        <v>158</v>
      </c>
      <c r="C2" s="32" t="s">
        <v>205</v>
      </c>
    </row>
    <row r="3" spans="2:3">
      <c r="B3" s="16" t="s">
        <v>159</v>
      </c>
      <c r="C3" s="23" t="s">
        <v>206</v>
      </c>
    </row>
    <row r="4" spans="2:3">
      <c r="B4" s="33" t="s">
        <v>238</v>
      </c>
      <c r="C4" s="23" t="s">
        <v>207</v>
      </c>
    </row>
    <row r="5" spans="2:3" ht="144" customHeight="1">
      <c r="B5" s="17" t="s">
        <v>160</v>
      </c>
      <c r="C5" s="24" t="s">
        <v>215</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24"/>
  <sheetViews>
    <sheetView zoomScale="70" zoomScaleNormal="70" workbookViewId="0">
      <selection sqref="A1:K1"/>
    </sheetView>
  </sheetViews>
  <sheetFormatPr defaultColWidth="15.7109375" defaultRowHeight="12"/>
  <cols>
    <col min="1" max="4" width="15.7109375" style="22"/>
    <col min="5" max="5" width="32.42578125" style="22" customWidth="1"/>
    <col min="6" max="6" width="19.42578125" style="22" customWidth="1"/>
    <col min="7" max="7" width="15.7109375" style="22"/>
    <col min="8" max="8" width="30.7109375" style="22" customWidth="1"/>
    <col min="9" max="10" width="15.7109375" style="22"/>
    <col min="11" max="11" width="38.140625" style="22" customWidth="1"/>
    <col min="12" max="14" width="15.7109375" style="22"/>
    <col min="15" max="19" width="15.7109375" style="43"/>
    <col min="20" max="16384" width="15.7109375" style="22"/>
  </cols>
  <sheetData>
    <row r="1" spans="1:19" s="20" customFormat="1" ht="51" customHeight="1">
      <c r="A1" s="41" t="s">
        <v>177</v>
      </c>
      <c r="B1" s="42"/>
      <c r="C1" s="42"/>
      <c r="D1" s="42"/>
      <c r="E1" s="42"/>
      <c r="F1" s="42"/>
      <c r="G1" s="42"/>
      <c r="H1" s="42"/>
      <c r="I1" s="42"/>
      <c r="J1" s="42"/>
      <c r="K1" s="42"/>
      <c r="L1" s="39" t="s">
        <v>142</v>
      </c>
      <c r="M1" s="39"/>
      <c r="N1" s="39"/>
      <c r="O1" s="40"/>
      <c r="P1" s="37" t="s">
        <v>175</v>
      </c>
      <c r="Q1" s="38"/>
      <c r="R1" s="38"/>
      <c r="S1" s="38"/>
    </row>
    <row r="2" spans="1:19" s="21" customFormat="1" ht="116.25" customHeight="1">
      <c r="A2" s="26" t="s">
        <v>180</v>
      </c>
      <c r="B2" s="26" t="s">
        <v>161</v>
      </c>
      <c r="C2" s="27" t="s">
        <v>162</v>
      </c>
      <c r="D2" s="26" t="s">
        <v>155</v>
      </c>
      <c r="E2" s="26" t="s">
        <v>204</v>
      </c>
      <c r="F2" s="26" t="s">
        <v>178</v>
      </c>
      <c r="G2" s="27" t="s">
        <v>173</v>
      </c>
      <c r="H2" s="26" t="s">
        <v>156</v>
      </c>
      <c r="I2" s="26" t="s">
        <v>163</v>
      </c>
      <c r="J2" s="26" t="s">
        <v>181</v>
      </c>
      <c r="K2" s="26" t="s">
        <v>185</v>
      </c>
      <c r="L2" s="28" t="s">
        <v>143</v>
      </c>
      <c r="M2" s="28" t="s">
        <v>164</v>
      </c>
      <c r="N2" s="28" t="s">
        <v>165</v>
      </c>
      <c r="O2" s="28" t="s">
        <v>199</v>
      </c>
      <c r="P2" s="29" t="s">
        <v>166</v>
      </c>
      <c r="Q2" s="29" t="s">
        <v>170</v>
      </c>
      <c r="R2" s="29" t="s">
        <v>167</v>
      </c>
      <c r="S2" s="29" t="s">
        <v>168</v>
      </c>
    </row>
    <row r="3" spans="1:19" ht="339.75" customHeight="1">
      <c r="A3" s="30" t="s">
        <v>171</v>
      </c>
      <c r="B3" s="30" t="s">
        <v>202</v>
      </c>
      <c r="C3" s="30" t="s">
        <v>172</v>
      </c>
      <c r="D3" s="30" t="s">
        <v>191</v>
      </c>
      <c r="E3" s="30" t="s">
        <v>192</v>
      </c>
      <c r="F3" s="30" t="s">
        <v>203</v>
      </c>
      <c r="G3" s="30" t="s">
        <v>193</v>
      </c>
      <c r="H3" s="30" t="s">
        <v>174</v>
      </c>
      <c r="I3" s="30" t="s">
        <v>194</v>
      </c>
      <c r="J3" s="30" t="s">
        <v>195</v>
      </c>
      <c r="K3" s="30" t="s">
        <v>186</v>
      </c>
      <c r="L3" s="30" t="s">
        <v>176</v>
      </c>
      <c r="M3" s="30" t="s">
        <v>179</v>
      </c>
      <c r="N3" s="30" t="s">
        <v>169</v>
      </c>
      <c r="O3" s="31" t="s">
        <v>200</v>
      </c>
      <c r="P3" s="30" t="s">
        <v>201</v>
      </c>
      <c r="Q3" s="31" t="s">
        <v>200</v>
      </c>
      <c r="R3" s="31" t="s">
        <v>200</v>
      </c>
      <c r="S3" s="31" t="s">
        <v>200</v>
      </c>
    </row>
    <row r="4" spans="1:19" ht="49.5" customHeight="1">
      <c r="A4" s="18" t="s">
        <v>208</v>
      </c>
      <c r="B4" s="18" t="s">
        <v>206</v>
      </c>
      <c r="C4" s="18">
        <v>1</v>
      </c>
      <c r="D4" s="18" t="s">
        <v>219</v>
      </c>
      <c r="E4" s="18" t="s">
        <v>189</v>
      </c>
      <c r="F4" s="18" t="s">
        <v>209</v>
      </c>
      <c r="G4" s="18" t="s">
        <v>239</v>
      </c>
      <c r="H4" s="18" t="s">
        <v>216</v>
      </c>
      <c r="I4" s="18" t="s">
        <v>232</v>
      </c>
      <c r="J4" s="18" t="s">
        <v>210</v>
      </c>
      <c r="K4" s="18" t="s">
        <v>184</v>
      </c>
      <c r="L4" s="18">
        <v>2</v>
      </c>
      <c r="M4" s="18">
        <v>1</v>
      </c>
      <c r="N4" s="18">
        <v>2</v>
      </c>
      <c r="O4" s="25"/>
      <c r="P4" s="25" t="s">
        <v>197</v>
      </c>
      <c r="Q4" s="25"/>
      <c r="R4" s="25"/>
      <c r="S4" s="25"/>
    </row>
    <row r="5" spans="1:19" ht="33.75" customHeight="1">
      <c r="A5" s="18" t="s">
        <v>208</v>
      </c>
      <c r="B5" s="18" t="s">
        <v>206</v>
      </c>
      <c r="C5" s="18">
        <v>1</v>
      </c>
      <c r="D5" s="18"/>
      <c r="E5" s="18"/>
      <c r="F5" s="18"/>
      <c r="G5" s="18" t="s">
        <v>240</v>
      </c>
      <c r="H5" s="18" t="s">
        <v>217</v>
      </c>
      <c r="I5" s="18" t="s">
        <v>233</v>
      </c>
      <c r="J5" s="18" t="s">
        <v>210</v>
      </c>
      <c r="K5" s="18" t="s">
        <v>183</v>
      </c>
      <c r="L5" s="18">
        <v>1</v>
      </c>
      <c r="M5" s="18">
        <v>1</v>
      </c>
      <c r="N5" s="18">
        <v>1</v>
      </c>
      <c r="O5" s="25"/>
      <c r="P5" s="25"/>
      <c r="Q5" s="25"/>
      <c r="R5" s="25"/>
      <c r="S5" s="25"/>
    </row>
    <row r="6" spans="1:19" ht="34.5" customHeight="1">
      <c r="A6" s="18" t="s">
        <v>208</v>
      </c>
      <c r="B6" s="18" t="s">
        <v>206</v>
      </c>
      <c r="C6" s="18">
        <v>1</v>
      </c>
      <c r="D6" s="18"/>
      <c r="E6" s="18"/>
      <c r="F6" s="18"/>
      <c r="G6" s="18" t="s">
        <v>241</v>
      </c>
      <c r="H6" s="18" t="s">
        <v>218</v>
      </c>
      <c r="I6" s="18" t="s">
        <v>233</v>
      </c>
      <c r="J6" s="18" t="s">
        <v>210</v>
      </c>
      <c r="K6" s="18" t="s">
        <v>182</v>
      </c>
      <c r="L6" s="18">
        <v>1</v>
      </c>
      <c r="M6" s="18">
        <v>1</v>
      </c>
      <c r="N6" s="18">
        <v>1</v>
      </c>
      <c r="O6" s="25"/>
      <c r="P6" s="25"/>
      <c r="Q6" s="25"/>
      <c r="R6" s="25"/>
      <c r="S6" s="25"/>
    </row>
    <row r="7" spans="1:19" ht="35.25" customHeight="1">
      <c r="A7" s="18" t="s">
        <v>208</v>
      </c>
      <c r="B7" s="18" t="s">
        <v>206</v>
      </c>
      <c r="C7" s="18">
        <v>1</v>
      </c>
      <c r="D7" s="18"/>
      <c r="E7" s="18"/>
      <c r="F7" s="18"/>
      <c r="G7" s="18" t="s">
        <v>242</v>
      </c>
      <c r="H7" s="18" t="s">
        <v>220</v>
      </c>
      <c r="I7" s="18" t="s">
        <v>233</v>
      </c>
      <c r="J7" s="18" t="s">
        <v>210</v>
      </c>
      <c r="K7" s="18" t="s">
        <v>184</v>
      </c>
      <c r="L7" s="18">
        <v>2</v>
      </c>
      <c r="M7" s="18">
        <v>1</v>
      </c>
      <c r="N7" s="18">
        <v>2</v>
      </c>
      <c r="O7" s="25"/>
      <c r="P7" s="25" t="s">
        <v>197</v>
      </c>
      <c r="Q7" s="25"/>
      <c r="R7" s="25"/>
      <c r="S7" s="25"/>
    </row>
    <row r="8" spans="1:19" ht="69" customHeight="1">
      <c r="A8" s="18" t="s">
        <v>208</v>
      </c>
      <c r="B8" s="18" t="s">
        <v>206</v>
      </c>
      <c r="C8" s="18">
        <v>2</v>
      </c>
      <c r="D8" s="18" t="s">
        <v>211</v>
      </c>
      <c r="E8" s="18" t="s">
        <v>188</v>
      </c>
      <c r="F8" s="18" t="s">
        <v>209</v>
      </c>
      <c r="G8" s="18" t="s">
        <v>243</v>
      </c>
      <c r="H8" s="18" t="s">
        <v>221</v>
      </c>
      <c r="I8" s="18" t="s">
        <v>233</v>
      </c>
      <c r="J8" s="18" t="s">
        <v>210</v>
      </c>
      <c r="K8" s="18" t="s">
        <v>182</v>
      </c>
      <c r="L8" s="18">
        <v>2.5</v>
      </c>
      <c r="M8" s="18">
        <v>1.3332999999999999</v>
      </c>
      <c r="N8" s="18">
        <v>3.3332999999999999</v>
      </c>
      <c r="O8" s="25"/>
      <c r="P8" s="25" t="s">
        <v>197</v>
      </c>
      <c r="Q8" s="25"/>
      <c r="R8" s="25"/>
      <c r="S8" s="25"/>
    </row>
    <row r="9" spans="1:19" ht="33" customHeight="1">
      <c r="A9" s="18" t="s">
        <v>208</v>
      </c>
      <c r="B9" s="18" t="s">
        <v>206</v>
      </c>
      <c r="C9" s="18">
        <v>2</v>
      </c>
      <c r="D9" s="18"/>
      <c r="E9" s="18"/>
      <c r="F9" s="18"/>
      <c r="G9" s="18" t="s">
        <v>244</v>
      </c>
      <c r="H9" s="18" t="s">
        <v>222</v>
      </c>
      <c r="I9" s="18" t="s">
        <v>233</v>
      </c>
      <c r="J9" s="18" t="s">
        <v>210</v>
      </c>
      <c r="K9" s="18" t="s">
        <v>182</v>
      </c>
      <c r="L9" s="18">
        <v>1</v>
      </c>
      <c r="M9" s="18">
        <v>1.6667000000000001</v>
      </c>
      <c r="N9" s="18">
        <v>1.6667000000000001</v>
      </c>
      <c r="O9" s="25"/>
      <c r="P9" s="25" t="s">
        <v>197</v>
      </c>
      <c r="Q9" s="25"/>
      <c r="R9" s="25"/>
      <c r="S9" s="25"/>
    </row>
    <row r="10" spans="1:19" ht="50.25" customHeight="1">
      <c r="A10" s="18" t="s">
        <v>208</v>
      </c>
      <c r="B10" s="18" t="s">
        <v>206</v>
      </c>
      <c r="C10" s="18">
        <v>2</v>
      </c>
      <c r="D10" s="18"/>
      <c r="E10" s="18"/>
      <c r="F10" s="18"/>
      <c r="G10" s="18" t="s">
        <v>245</v>
      </c>
      <c r="H10" s="18" t="s">
        <v>223</v>
      </c>
      <c r="I10" s="18" t="s">
        <v>233</v>
      </c>
      <c r="J10" s="18" t="s">
        <v>210</v>
      </c>
      <c r="K10" s="18" t="s">
        <v>183</v>
      </c>
      <c r="L10" s="18">
        <v>1</v>
      </c>
      <c r="M10" s="18">
        <v>2.3332999999999999</v>
      </c>
      <c r="N10" s="18">
        <v>2.3332999999999999</v>
      </c>
      <c r="O10" s="25"/>
      <c r="P10" s="25" t="s">
        <v>197</v>
      </c>
      <c r="Q10" s="25"/>
      <c r="R10" s="25"/>
      <c r="S10" s="25"/>
    </row>
    <row r="11" spans="1:19" ht="36" customHeight="1">
      <c r="A11" s="18" t="s">
        <v>208</v>
      </c>
      <c r="B11" s="18" t="s">
        <v>206</v>
      </c>
      <c r="C11" s="18">
        <v>2</v>
      </c>
      <c r="D11" s="18"/>
      <c r="E11" s="18"/>
      <c r="F11" s="18"/>
      <c r="G11" s="18" t="s">
        <v>246</v>
      </c>
      <c r="H11" s="18" t="s">
        <v>224</v>
      </c>
      <c r="I11" s="18" t="s">
        <v>233</v>
      </c>
      <c r="J11" s="18" t="s">
        <v>210</v>
      </c>
      <c r="K11" s="18" t="s">
        <v>182</v>
      </c>
      <c r="L11" s="18">
        <v>1</v>
      </c>
      <c r="M11" s="18">
        <v>1</v>
      </c>
      <c r="N11" s="18">
        <v>1</v>
      </c>
      <c r="O11" s="25"/>
      <c r="P11" s="25"/>
      <c r="Q11" s="25"/>
      <c r="R11" s="25"/>
      <c r="S11" s="25"/>
    </row>
    <row r="12" spans="1:19" ht="38.25" customHeight="1">
      <c r="A12" s="18" t="s">
        <v>208</v>
      </c>
      <c r="B12" s="18" t="s">
        <v>206</v>
      </c>
      <c r="C12" s="18">
        <v>2</v>
      </c>
      <c r="D12" s="18"/>
      <c r="E12" s="18"/>
      <c r="F12" s="18"/>
      <c r="G12" s="18" t="s">
        <v>247</v>
      </c>
      <c r="H12" s="18" t="s">
        <v>225</v>
      </c>
      <c r="I12" s="18" t="s">
        <v>232</v>
      </c>
      <c r="J12" s="18" t="s">
        <v>210</v>
      </c>
      <c r="K12" s="18" t="s">
        <v>184</v>
      </c>
      <c r="L12" s="18">
        <v>1</v>
      </c>
      <c r="M12" s="18">
        <v>1</v>
      </c>
      <c r="N12" s="18">
        <v>1</v>
      </c>
      <c r="O12" s="25"/>
      <c r="P12" s="25"/>
      <c r="Q12" s="25"/>
      <c r="R12" s="25"/>
      <c r="S12" s="25"/>
    </row>
    <row r="13" spans="1:19" ht="45.75" customHeight="1">
      <c r="A13" s="18" t="s">
        <v>208</v>
      </c>
      <c r="B13" s="18" t="s">
        <v>206</v>
      </c>
      <c r="C13" s="18">
        <v>3</v>
      </c>
      <c r="D13" s="18" t="s">
        <v>212</v>
      </c>
      <c r="E13" s="18" t="s">
        <v>190</v>
      </c>
      <c r="F13" s="18" t="s">
        <v>226</v>
      </c>
      <c r="G13" s="18" t="s">
        <v>248</v>
      </c>
      <c r="H13" s="18" t="s">
        <v>221</v>
      </c>
      <c r="I13" s="18" t="s">
        <v>233</v>
      </c>
      <c r="J13" s="18" t="s">
        <v>210</v>
      </c>
      <c r="K13" s="18" t="s">
        <v>183</v>
      </c>
      <c r="L13" s="18">
        <v>1</v>
      </c>
      <c r="M13" s="18">
        <v>1</v>
      </c>
      <c r="N13" s="18">
        <v>1</v>
      </c>
      <c r="O13" s="25"/>
      <c r="P13" s="25" t="s">
        <v>197</v>
      </c>
      <c r="Q13" s="25"/>
      <c r="R13" s="25"/>
      <c r="S13" s="25"/>
    </row>
    <row r="14" spans="1:19" ht="33.75" customHeight="1">
      <c r="A14" s="18" t="s">
        <v>208</v>
      </c>
      <c r="B14" s="18" t="s">
        <v>206</v>
      </c>
      <c r="C14" s="18">
        <v>3</v>
      </c>
      <c r="D14" s="18"/>
      <c r="E14" s="18"/>
      <c r="F14" s="18"/>
      <c r="G14" s="18" t="s">
        <v>249</v>
      </c>
      <c r="H14" s="18" t="s">
        <v>224</v>
      </c>
      <c r="I14" s="18" t="s">
        <v>233</v>
      </c>
      <c r="J14" s="18" t="s">
        <v>210</v>
      </c>
      <c r="K14" s="18" t="s">
        <v>182</v>
      </c>
      <c r="L14" s="18">
        <v>1</v>
      </c>
      <c r="M14" s="18">
        <v>1</v>
      </c>
      <c r="N14" s="18">
        <v>1</v>
      </c>
      <c r="O14" s="25"/>
      <c r="P14" s="25"/>
      <c r="Q14" s="25"/>
      <c r="R14" s="25"/>
      <c r="S14" s="25"/>
    </row>
    <row r="15" spans="1:19" ht="47.25" customHeight="1">
      <c r="A15" s="18" t="s">
        <v>208</v>
      </c>
      <c r="B15" s="18" t="s">
        <v>206</v>
      </c>
      <c r="C15" s="18">
        <v>4</v>
      </c>
      <c r="D15" s="18" t="s">
        <v>214</v>
      </c>
      <c r="E15" s="18" t="s">
        <v>187</v>
      </c>
      <c r="F15" s="18" t="s">
        <v>213</v>
      </c>
      <c r="G15" s="18" t="s">
        <v>250</v>
      </c>
      <c r="H15" s="18" t="s">
        <v>227</v>
      </c>
      <c r="I15" s="18" t="s">
        <v>232</v>
      </c>
      <c r="J15" s="18" t="s">
        <v>210</v>
      </c>
      <c r="K15" s="18" t="s">
        <v>184</v>
      </c>
      <c r="L15" s="18">
        <v>1</v>
      </c>
      <c r="M15" s="18">
        <v>1.3332999999999999</v>
      </c>
      <c r="N15" s="18">
        <v>1.3332999999999999</v>
      </c>
      <c r="O15" s="25"/>
      <c r="P15" s="25" t="s">
        <v>198</v>
      </c>
      <c r="Q15" s="25"/>
      <c r="R15" s="25"/>
      <c r="S15" s="25"/>
    </row>
    <row r="16" spans="1:19" ht="42.75" customHeight="1">
      <c r="A16" s="18" t="s">
        <v>208</v>
      </c>
      <c r="B16" s="18" t="s">
        <v>206</v>
      </c>
      <c r="C16" s="18">
        <v>4</v>
      </c>
      <c r="D16" s="18"/>
      <c r="E16" s="18"/>
      <c r="F16" s="18"/>
      <c r="G16" s="18" t="s">
        <v>251</v>
      </c>
      <c r="H16" s="18" t="s">
        <v>229</v>
      </c>
      <c r="I16" s="18" t="s">
        <v>233</v>
      </c>
      <c r="J16" s="18" t="s">
        <v>210</v>
      </c>
      <c r="K16" s="18" t="s">
        <v>183</v>
      </c>
      <c r="L16" s="18">
        <v>1</v>
      </c>
      <c r="M16" s="18">
        <v>1.3332999999999999</v>
      </c>
      <c r="N16" s="18">
        <v>1.3332999999999999</v>
      </c>
      <c r="O16" s="25"/>
      <c r="P16" s="25" t="s">
        <v>198</v>
      </c>
      <c r="Q16" s="25"/>
      <c r="R16" s="25"/>
      <c r="S16" s="25"/>
    </row>
    <row r="17" spans="1:19" ht="53.25" customHeight="1">
      <c r="A17" s="18" t="s">
        <v>208</v>
      </c>
      <c r="B17" s="18" t="s">
        <v>206</v>
      </c>
      <c r="C17" s="18">
        <v>4</v>
      </c>
      <c r="D17" s="18"/>
      <c r="E17" s="18"/>
      <c r="F17" s="18"/>
      <c r="G17" s="18" t="s">
        <v>252</v>
      </c>
      <c r="H17" s="18" t="s">
        <v>228</v>
      </c>
      <c r="I17" s="18" t="s">
        <v>233</v>
      </c>
      <c r="J17" s="18" t="s">
        <v>210</v>
      </c>
      <c r="K17" s="18" t="s">
        <v>183</v>
      </c>
      <c r="L17" s="18">
        <v>1</v>
      </c>
      <c r="M17" s="18">
        <v>1</v>
      </c>
      <c r="N17" s="18">
        <v>1</v>
      </c>
      <c r="O17" s="25"/>
      <c r="P17" s="25"/>
      <c r="Q17" s="25"/>
      <c r="R17" s="25"/>
      <c r="S17" s="25"/>
    </row>
    <row r="18" spans="1:19" ht="77.25" customHeight="1">
      <c r="A18" s="18" t="s">
        <v>208</v>
      </c>
      <c r="B18" s="18" t="s">
        <v>206</v>
      </c>
      <c r="C18" s="18">
        <v>4</v>
      </c>
      <c r="D18" s="18"/>
      <c r="E18" s="18"/>
      <c r="F18" s="18"/>
      <c r="G18" s="18" t="s">
        <v>253</v>
      </c>
      <c r="H18" s="18" t="s">
        <v>231</v>
      </c>
      <c r="I18" s="18" t="s">
        <v>232</v>
      </c>
      <c r="J18" s="18" t="s">
        <v>210</v>
      </c>
      <c r="K18" s="18" t="s">
        <v>184</v>
      </c>
      <c r="L18" s="18">
        <v>1</v>
      </c>
      <c r="M18" s="18">
        <v>1</v>
      </c>
      <c r="N18" s="18">
        <v>1</v>
      </c>
      <c r="O18" s="25"/>
      <c r="P18" s="25"/>
      <c r="Q18" s="25"/>
      <c r="R18" s="25"/>
      <c r="S18" s="25"/>
    </row>
    <row r="19" spans="1:19" ht="48.75" customHeight="1">
      <c r="A19" s="18" t="s">
        <v>208</v>
      </c>
      <c r="B19" s="18" t="s">
        <v>206</v>
      </c>
      <c r="C19" s="18">
        <v>4</v>
      </c>
      <c r="D19" s="18"/>
      <c r="E19" s="18"/>
      <c r="F19" s="18"/>
      <c r="G19" s="18" t="s">
        <v>254</v>
      </c>
      <c r="H19" s="18" t="s">
        <v>230</v>
      </c>
      <c r="I19" s="18" t="s">
        <v>233</v>
      </c>
      <c r="J19" s="18" t="s">
        <v>210</v>
      </c>
      <c r="K19" s="18" t="s">
        <v>183</v>
      </c>
      <c r="L19" s="18">
        <v>1</v>
      </c>
      <c r="M19" s="18">
        <v>2.3332999999999999</v>
      </c>
      <c r="N19" s="18">
        <v>2.3332999999999999</v>
      </c>
      <c r="O19" s="25"/>
      <c r="P19" s="25" t="s">
        <v>197</v>
      </c>
      <c r="Q19" s="25"/>
      <c r="R19" s="25"/>
      <c r="S19" s="25"/>
    </row>
    <row r="20" spans="1:19" ht="51.75" customHeight="1">
      <c r="A20" s="18" t="s">
        <v>208</v>
      </c>
      <c r="B20" s="18" t="s">
        <v>206</v>
      </c>
      <c r="C20" s="18">
        <v>5</v>
      </c>
      <c r="D20" s="18" t="s">
        <v>234</v>
      </c>
      <c r="E20" s="18" t="s">
        <v>189</v>
      </c>
      <c r="F20" s="18" t="s">
        <v>209</v>
      </c>
      <c r="G20" s="18" t="s">
        <v>255</v>
      </c>
      <c r="H20" s="18" t="s">
        <v>235</v>
      </c>
      <c r="I20" s="18" t="s">
        <v>233</v>
      </c>
      <c r="J20" s="18" t="s">
        <v>210</v>
      </c>
      <c r="K20" s="18" t="s">
        <v>184</v>
      </c>
      <c r="L20" s="18">
        <v>2</v>
      </c>
      <c r="M20" s="18">
        <v>1</v>
      </c>
      <c r="N20" s="18">
        <v>2</v>
      </c>
      <c r="O20" s="25"/>
      <c r="P20" s="25" t="s">
        <v>196</v>
      </c>
      <c r="Q20" s="25"/>
      <c r="R20" s="25"/>
      <c r="S20" s="25"/>
    </row>
    <row r="21" spans="1:19" ht="51.75" customHeight="1">
      <c r="A21" s="18" t="s">
        <v>208</v>
      </c>
      <c r="B21" s="18" t="s">
        <v>206</v>
      </c>
      <c r="C21" s="18">
        <v>5</v>
      </c>
      <c r="D21" s="18"/>
      <c r="E21" s="18"/>
      <c r="F21" s="18"/>
      <c r="G21" s="18" t="s">
        <v>256</v>
      </c>
      <c r="H21" s="18" t="s">
        <v>236</v>
      </c>
      <c r="I21" s="18" t="s">
        <v>233</v>
      </c>
      <c r="J21" s="18" t="s">
        <v>210</v>
      </c>
      <c r="K21" s="18" t="s">
        <v>183</v>
      </c>
      <c r="L21" s="18">
        <v>1</v>
      </c>
      <c r="M21" s="18">
        <v>1</v>
      </c>
      <c r="N21" s="18">
        <v>1</v>
      </c>
      <c r="O21" s="25"/>
      <c r="P21" s="25"/>
      <c r="Q21" s="25"/>
      <c r="R21" s="25"/>
      <c r="S21" s="25"/>
    </row>
    <row r="22" spans="1:19" ht="51.75" customHeight="1">
      <c r="A22" s="18" t="s">
        <v>208</v>
      </c>
      <c r="B22" s="18" t="s">
        <v>206</v>
      </c>
      <c r="C22" s="18">
        <v>5</v>
      </c>
      <c r="D22" s="18"/>
      <c r="E22" s="18"/>
      <c r="F22" s="18"/>
      <c r="G22" s="18" t="s">
        <v>257</v>
      </c>
      <c r="H22" s="18" t="s">
        <v>218</v>
      </c>
      <c r="I22" s="18" t="s">
        <v>233</v>
      </c>
      <c r="J22" s="18" t="s">
        <v>210</v>
      </c>
      <c r="K22" s="18" t="s">
        <v>182</v>
      </c>
      <c r="L22" s="18">
        <v>1</v>
      </c>
      <c r="M22" s="18">
        <v>1</v>
      </c>
      <c r="N22" s="18">
        <v>1</v>
      </c>
      <c r="O22" s="25"/>
      <c r="P22" s="25"/>
      <c r="Q22" s="25"/>
      <c r="R22" s="25"/>
      <c r="S22" s="25"/>
    </row>
    <row r="23" spans="1:19" ht="51.75" customHeight="1">
      <c r="A23" s="18" t="s">
        <v>208</v>
      </c>
      <c r="B23" s="18" t="s">
        <v>206</v>
      </c>
      <c r="C23" s="18">
        <v>5</v>
      </c>
      <c r="D23" s="18"/>
      <c r="E23" s="18"/>
      <c r="F23" s="18"/>
      <c r="G23" s="18" t="s">
        <v>258</v>
      </c>
      <c r="H23" s="18" t="s">
        <v>237</v>
      </c>
      <c r="I23" s="18" t="s">
        <v>233</v>
      </c>
      <c r="J23" s="18" t="s">
        <v>210</v>
      </c>
      <c r="K23" s="18" t="s">
        <v>184</v>
      </c>
      <c r="L23" s="18">
        <v>2</v>
      </c>
      <c r="M23" s="18">
        <v>1</v>
      </c>
      <c r="N23" s="18">
        <v>2</v>
      </c>
      <c r="O23" s="25"/>
      <c r="P23" s="25" t="s">
        <v>197</v>
      </c>
      <c r="Q23" s="25"/>
      <c r="R23" s="25"/>
      <c r="S23" s="25"/>
    </row>
    <row r="24" spans="1:19" ht="51.75" customHeight="1"/>
  </sheetData>
  <dataConsolidate/>
  <mergeCells count="3">
    <mergeCell ref="P1:S1"/>
    <mergeCell ref="L1:O1"/>
    <mergeCell ref="A1:K1"/>
  </mergeCells>
  <dataValidations count="7">
    <dataValidation type="list" allowBlank="1" showInputMessage="1" showErrorMessage="1" sqref="J4:J24">
      <formula1>"Attività vincolata, Attività discrezionale"</formula1>
    </dataValidation>
    <dataValidation type="whole" showInputMessage="1" showErrorMessage="1" sqref="C3:C24">
      <formula1>1</formula1>
      <formula2>95</formula2>
    </dataValidation>
    <dataValidation type="list" allowBlank="1" showInputMessage="1" sqref="K8:K19 K24">
      <formula1>uso</formula1>
    </dataValidation>
    <dataValidation type="list" allowBlank="1" showInputMessage="1" showErrorMessage="1" sqref="F4:F24">
      <formula1>"Dirigente I fascia, Dirigente II fascia, Resp. Area, Resp. Settore, Resp. Sezione"</formula1>
    </dataValidation>
    <dataValidation type="list" allowBlank="1" showInputMessage="1" showErrorMessage="1" sqref="E4:E24">
      <formula1>aree</formula1>
    </dataValidation>
    <dataValidation type="list" allowBlank="1" sqref="K4:K7 K20:K23">
      <formula1>uso</formula1>
    </dataValidation>
    <dataValidation type="list" allowBlank="1" sqref="P4:P24">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2018-12-19T14:54:47Z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202674508094787</vt:r8>
  </property>
</Properties>
</file>