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N:\COMITATO\DIRITTI  d'uso marchio\REVISIONE SITO WEB moduli  DIRITTI D'USO\"/>
    </mc:Choice>
  </mc:AlternateContent>
  <xr:revisionPtr revIDLastSave="0" documentId="8_{C4DF3640-952D-40A6-A9D8-56ADB6509169}" xr6:coauthVersionLast="47" xr6:coauthVersionMax="47" xr10:uidLastSave="{00000000-0000-0000-0000-000000000000}"/>
  <bookViews>
    <workbookView xWindow="-120" yWindow="-120" windowWidth="29040" windowHeight="15840" xr2:uid="{00000000-000D-0000-FFFF-FFFF00000000}"/>
  </bookViews>
  <sheets>
    <sheet name="Prodotti" sheetId="7" r:id="rId1"/>
    <sheet name="TipoImpresa" sheetId="3" state="hidden" r:id="rId2"/>
    <sheet name="Limiti" sheetId="5" state="hidden" r:id="rId3"/>
  </sheets>
  <definedNames>
    <definedName name="_xlnm.Print_Area" localSheetId="0">Prodotti!$A$1:$D$16</definedName>
    <definedName name="Print_Area" localSheetId="0">Prodotti!$A$1:$D$17</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 l="1"/>
  <c r="C13" i="7"/>
  <c r="C14" i="7" s="1"/>
</calcChain>
</file>

<file path=xl/sharedStrings.xml><?xml version="1.0" encoding="utf-8"?>
<sst xmlns="http://schemas.openxmlformats.org/spreadsheetml/2006/main" count="35" uniqueCount="31">
  <si>
    <t>% applicabile per il calcolo dei diritti d'uso</t>
  </si>
  <si>
    <t>A</t>
  </si>
  <si>
    <t>B</t>
  </si>
  <si>
    <t>C</t>
  </si>
  <si>
    <t>D</t>
  </si>
  <si>
    <t>E</t>
  </si>
  <si>
    <t>F</t>
  </si>
  <si>
    <t>G</t>
  </si>
  <si>
    <t>H</t>
  </si>
  <si>
    <t>I</t>
  </si>
  <si>
    <t>L</t>
  </si>
  <si>
    <t>M</t>
  </si>
  <si>
    <t>NB. I diritti annuali devono essere versatI alla competente Sezione della Tesoreria Provinciale dello Stato</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</si>
  <si>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</si>
  <si>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</si>
  <si>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</si>
  <si>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Micro Impresa</t>
  </si>
  <si>
    <r>
      <t>Anno di riferimento</t>
    </r>
    <r>
      <rPr>
        <sz val="12"/>
        <rFont val="Calibri"/>
        <family val="2"/>
        <scheme val="minor"/>
      </rPr>
      <t>:</t>
    </r>
  </si>
  <si>
    <r>
      <t>Nome dell'azienda</t>
    </r>
    <r>
      <rPr>
        <sz val="12"/>
        <rFont val="Calibri"/>
        <family val="2"/>
        <scheme val="minor"/>
      </rPr>
      <t>:</t>
    </r>
  </si>
  <si>
    <t>Tipo</t>
  </si>
  <si>
    <t>Min</t>
  </si>
  <si>
    <t>Max</t>
  </si>
  <si>
    <r>
      <t>N. del contratto Ecolabel</t>
    </r>
    <r>
      <rPr>
        <sz val="12"/>
        <rFont val="Calibri"/>
        <family val="2"/>
        <scheme val="minor"/>
      </rPr>
      <t>:
(ad es.: IT/xxx/yyy)</t>
    </r>
  </si>
  <si>
    <r>
      <t>Calcolo diritti d’uso per l'anno di riferimento prima dell'applicazione dei limiti di cui alla riga M</t>
    </r>
    <r>
      <rPr>
        <sz val="12"/>
        <rFont val="Calibri"/>
        <family val="2"/>
        <scheme val="minor"/>
      </rPr>
      <t xml:space="preserve">
(valore indicato nella riga G moltiplicato valore indicato nella riga H)   </t>
    </r>
    <r>
      <rPr>
        <b/>
        <sz val="12"/>
        <rFont val="Calibri"/>
        <family val="2"/>
        <scheme val="minor"/>
      </rPr>
      <t xml:space="preserve">                                   </t>
    </r>
  </si>
  <si>
    <r>
      <t xml:space="preserve">Diritti d’uso dovuti per l'anno di riferimento:
</t>
    </r>
    <r>
      <rPr>
        <sz val="12"/>
        <rFont val="Calibri"/>
        <family val="2"/>
        <scheme val="minor"/>
      </rPr>
      <t>(totale calcolato nella riga I al quale è stato applicato l'eventuale limite MIN o MAX indicato nella riga M)</t>
    </r>
  </si>
  <si>
    <r>
      <t>Gruppo di prodotti</t>
    </r>
    <r>
      <rPr>
        <sz val="12"/>
        <rFont val="Arial"/>
        <family val="2"/>
      </rPr>
      <t>:</t>
    </r>
    <r>
      <rPr>
        <b/>
        <sz val="12"/>
        <rFont val="Arial"/>
        <family val="2"/>
      </rPr>
      <t xml:space="preserve">                                                              </t>
    </r>
    <r>
      <rPr>
        <sz val="12"/>
        <rFont val="Arial"/>
        <family val="2"/>
      </rPr>
      <t xml:space="preserve"> </t>
    </r>
    <r>
      <rPr>
        <sz val="10"/>
        <rFont val="Arial"/>
        <family val="2"/>
      </rPr>
      <t>(deve essere compilato un modello per ciascuno dei gruppi di prodotti come definiti dalle Decisioni Ecolabel)</t>
    </r>
  </si>
  <si>
    <r>
      <rPr>
        <b/>
        <sz val="12"/>
        <rFont val="Arial"/>
        <family val="2"/>
      </rPr>
      <t>Prodotti Ecolabel venduti</t>
    </r>
    <r>
      <rPr>
        <sz val="12"/>
        <rFont val="Arial"/>
        <family val="2"/>
      </rPr>
      <t xml:space="preserve">: </t>
    </r>
    <r>
      <rPr>
        <b/>
        <sz val="12"/>
        <rFont val="Arial"/>
        <family val="2"/>
      </rPr>
      <t xml:space="preserve">                                                     </t>
    </r>
    <r>
      <rPr>
        <sz val="12"/>
        <rFont val="Arial"/>
        <family val="2"/>
      </rPr>
      <t xml:space="preserve"> </t>
    </r>
    <r>
      <rPr>
        <sz val="10"/>
        <rFont val="Arial"/>
        <family val="2"/>
      </rPr>
      <t>(indicare, nella relativa unità di misura, la quantità di prodotti relativi al gruppo di prodotti sopra indicato)</t>
    </r>
  </si>
  <si>
    <r>
      <t>Fatturato/volume d'affari</t>
    </r>
    <r>
      <rPr>
        <sz val="12"/>
        <rFont val="Arial"/>
        <family val="2"/>
      </rPr>
      <t xml:space="preserve">:                                                 </t>
    </r>
    <r>
      <rPr>
        <sz val="10"/>
        <rFont val="Arial"/>
        <family val="2"/>
      </rPr>
      <t>(relativo ai prodotti Ecolabel indicati nella riga F)</t>
    </r>
  </si>
  <si>
    <t>Prodotti</t>
  </si>
  <si>
    <r>
      <t>Categoria dell'azienda</t>
    </r>
    <r>
      <rPr>
        <sz val="12"/>
        <rFont val="Calibri"/>
        <family val="2"/>
        <scheme val="minor"/>
      </rPr>
      <t>:
(indicare se Micro impresa</t>
    </r>
    <r>
      <rPr>
        <sz val="12"/>
        <rFont val="Calibri"/>
        <family val="2"/>
        <scheme val="minor"/>
      </rPr>
      <t>, PMI, Grande impresa)</t>
    </r>
  </si>
  <si>
    <t xml:space="preserve">  Modello per il calcolo dei diritti d'uso del marchio Ecolabel UE per
PRODOTTI VENDUTI A PARTIRE DAL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</si>
</sst>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8"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i/>
      <sz val="12"/>
      <color rgb="FF0070C0"/>
      <name val="Calibri"/>
      <family val="2"/>
      <scheme val="minor"/>
    </font>
    <font>
      <sz val="12"/>
      <color rgb="FF0070C0"/>
      <name val="Calibri"/>
      <family val="2"/>
      <scheme val="minor"/>
    </font>
    <font>
      <b/>
      <sz val="22"/>
      <color rgb="FF0070C0"/>
      <name val="Calibri"/>
      <family val="2"/>
      <scheme val="minor"/>
    </font>
    <font>
      <b/>
      <sz val="12"/>
      <name val="Arial"/>
      <family val="2"/>
    </font>
    <font>
      <sz val="12"/>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41">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5" fillId="3" borderId="1" xfId="0" applyNumberFormat="1" applyFont="1" applyFill="1" applyBorder="1" applyAlignment="1">
      <alignment horizontal="right" vertical="center"/>
    </xf>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4" fillId="4" borderId="8" xfId="0" applyFont="1" applyFill="1" applyBorder="1" applyAlignment="1">
      <alignment horizontal="left" vertical="center" wrapText="1"/>
    </xf>
    <xf numFmtId="0" fontId="5" fillId="4" borderId="9" xfId="0" applyFont="1" applyFill="1" applyBorder="1" applyAlignment="1">
      <alignment vertical="center" wrapText="1"/>
    </xf>
    <xf numFmtId="4" fontId="7" fillId="4" borderId="0" xfId="0" applyNumberFormat="1"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0" xfId="0" quotePrefix="1" applyFont="1" applyFill="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2" fillId="4" borderId="0" xfId="0" applyFont="1" applyFill="1" applyAlignment="1">
      <alignment vertical="center"/>
    </xf>
    <xf numFmtId="0" fontId="6" fillId="4" borderId="6" xfId="0" applyFont="1" applyFill="1" applyBorder="1" applyAlignment="1">
      <alignment horizontal="center" vertical="center"/>
    </xf>
    <xf numFmtId="0" fontId="12" fillId="4" borderId="0" xfId="0" applyFont="1" applyFill="1" applyAlignment="1">
      <alignment horizontal="left" vertical="center" wrapText="1"/>
    </xf>
    <xf numFmtId="0" fontId="13" fillId="4" borderId="0" xfId="0" applyFont="1" applyFill="1" applyAlignment="1">
      <alignment horizontal="justify" vertical="center"/>
    </xf>
    <xf numFmtId="0" fontId="7" fillId="4" borderId="0" xfId="0" applyFont="1" applyFill="1" applyAlignment="1">
      <alignment vertical="center" wrapText="1"/>
    </xf>
    <xf numFmtId="165" fontId="7" fillId="4" borderId="1" xfId="0" applyNumberFormat="1" applyFont="1" applyFill="1" applyBorder="1" applyAlignment="1" applyProtection="1">
      <alignment horizontal="right" vertical="center"/>
      <protection locked="0"/>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6" fillId="4"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2" fillId="4" borderId="5" xfId="0" applyFont="1" applyFill="1" applyBorder="1" applyAlignment="1">
      <alignment vertical="center"/>
    </xf>
    <xf numFmtId="0" fontId="5"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quotePrefix="1" applyFont="1" applyFill="1" applyAlignment="1">
      <alignment horizontal="center" vertical="center"/>
    </xf>
    <xf numFmtId="0" fontId="7" fillId="4" borderId="0" xfId="0" applyFont="1" applyFill="1" applyAlignment="1">
      <alignment horizontal="center" vertical="center"/>
    </xf>
  </cellXfs>
  <cellStyles count="3">
    <cellStyle name="Migliaia" xfId="2" builtinId="3"/>
    <cellStyle name="Normale" xfId="0" builtinId="0"/>
    <cellStyle name="Percentuale 2" xfId="1" xr:uid="{00000000-0005-0000-0000-000002000000}"/>
  </cellStyles>
  <dxfs count="1">
    <dxf>
      <font>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1708150</xdr:colOff>
      <xdr:row>0</xdr:row>
      <xdr:rowOff>69850</xdr:rowOff>
    </xdr:from>
    <xdr:to>
      <xdr:col>2</xdr:col>
      <xdr:colOff>2578100</xdr:colOff>
      <xdr:row>0</xdr:row>
      <xdr:rowOff>889000</xdr:rowOff>
    </xdr:to>
    <xdr:pic>
      <xdr:nvPicPr>
        <xdr:cNvPr id="2" name="Picture 1" descr="LogoEcolabe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6985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38100</xdr:rowOff>
    </xdr:from>
    <xdr:to>
      <xdr:col>1</xdr:col>
      <xdr:colOff>3771900</xdr:colOff>
      <xdr:row>14</xdr:row>
      <xdr:rowOff>1009650</xdr:rowOff>
    </xdr:to>
    <xdr:pic>
      <xdr:nvPicPr>
        <xdr:cNvPr id="3" name="Picture 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525" y="822325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tabSelected="1" showWhiteSpace="0" zoomScaleNormal="100" workbookViewId="0">
      <selection activeCell="B2" sqref="B2:C2"/>
    </sheetView>
  </sheetViews>
  <sheetFormatPr defaultColWidth="9.140625" defaultRowHeight="15.75" x14ac:dyDescent="0.25"/>
  <cols>
    <col min="1" max="1" width="5.85546875" style="9" customWidth="1"/>
    <col min="2" max="2" width="59.42578125" style="29" customWidth="1"/>
    <col min="3" max="3" width="37.7109375" style="9" customWidth="1"/>
    <col min="4" max="4" width="5.85546875" style="9" customWidth="1"/>
    <col min="5" max="5" width="6.85546875" style="9" bestFit="1" customWidth="1"/>
    <col min="6" max="6" width="9.140625" style="9" customWidth="1"/>
    <col min="7" max="7" width="16.140625" style="9" customWidth="1"/>
    <col min="8" max="9" width="9.140625" style="9" customWidth="1"/>
    <col min="10" max="253" width="9.140625" style="9"/>
    <col min="254" max="254" width="3.28515625" style="9" customWidth="1"/>
    <col min="255" max="255" width="59.5703125" style="9" customWidth="1"/>
    <col min="256" max="256" width="37.7109375" style="9" customWidth="1"/>
    <col min="257" max="257" width="39.42578125" style="9" customWidth="1"/>
    <col min="258" max="263" width="0" style="9" hidden="1" customWidth="1"/>
    <col min="264" max="509" width="9.140625" style="9"/>
    <col min="510" max="510" width="3.28515625" style="9" customWidth="1"/>
    <col min="511" max="511" width="59.5703125" style="9" customWidth="1"/>
    <col min="512" max="512" width="37.7109375" style="9" customWidth="1"/>
    <col min="513" max="513" width="39.42578125" style="9" customWidth="1"/>
    <col min="514" max="519" width="0" style="9" hidden="1" customWidth="1"/>
    <col min="520" max="765" width="9.140625" style="9"/>
    <col min="766" max="766" width="3.28515625" style="9" customWidth="1"/>
    <col min="767" max="767" width="59.5703125" style="9" customWidth="1"/>
    <col min="768" max="768" width="37.7109375" style="9" customWidth="1"/>
    <col min="769" max="769" width="39.42578125" style="9" customWidth="1"/>
    <col min="770" max="775" width="0" style="9" hidden="1" customWidth="1"/>
    <col min="776" max="1021" width="9.140625" style="9"/>
    <col min="1022" max="1022" width="3.28515625" style="9" customWidth="1"/>
    <col min="1023" max="1023" width="59.5703125" style="9" customWidth="1"/>
    <col min="1024" max="1024" width="37.7109375" style="9" customWidth="1"/>
    <col min="1025" max="1025" width="39.42578125" style="9" customWidth="1"/>
    <col min="1026" max="1031" width="0" style="9" hidden="1" customWidth="1"/>
    <col min="1032" max="1277" width="9.140625" style="9"/>
    <col min="1278" max="1278" width="3.28515625" style="9" customWidth="1"/>
    <col min="1279" max="1279" width="59.5703125" style="9" customWidth="1"/>
    <col min="1280" max="1280" width="37.7109375" style="9" customWidth="1"/>
    <col min="1281" max="1281" width="39.42578125" style="9" customWidth="1"/>
    <col min="1282" max="1287" width="0" style="9" hidden="1" customWidth="1"/>
    <col min="1288" max="1533" width="9.140625" style="9"/>
    <col min="1534" max="1534" width="3.28515625" style="9" customWidth="1"/>
    <col min="1535" max="1535" width="59.5703125" style="9" customWidth="1"/>
    <col min="1536" max="1536" width="37.7109375" style="9" customWidth="1"/>
    <col min="1537" max="1537" width="39.42578125" style="9" customWidth="1"/>
    <col min="1538" max="1543" width="0" style="9" hidden="1" customWidth="1"/>
    <col min="1544" max="1789" width="9.140625" style="9"/>
    <col min="1790" max="1790" width="3.28515625" style="9" customWidth="1"/>
    <col min="1791" max="1791" width="59.5703125" style="9" customWidth="1"/>
    <col min="1792" max="1792" width="37.7109375" style="9" customWidth="1"/>
    <col min="1793" max="1793" width="39.42578125" style="9" customWidth="1"/>
    <col min="1794" max="1799" width="0" style="9" hidden="1" customWidth="1"/>
    <col min="1800" max="2045" width="9.140625" style="9"/>
    <col min="2046" max="2046" width="3.28515625" style="9" customWidth="1"/>
    <col min="2047" max="2047" width="59.5703125" style="9" customWidth="1"/>
    <col min="2048" max="2048" width="37.7109375" style="9" customWidth="1"/>
    <col min="2049" max="2049" width="39.42578125" style="9" customWidth="1"/>
    <col min="2050" max="2055" width="0" style="9" hidden="1" customWidth="1"/>
    <col min="2056" max="2301" width="9.140625" style="9"/>
    <col min="2302" max="2302" width="3.28515625" style="9" customWidth="1"/>
    <col min="2303" max="2303" width="59.5703125" style="9" customWidth="1"/>
    <col min="2304" max="2304" width="37.7109375" style="9" customWidth="1"/>
    <col min="2305" max="2305" width="39.42578125" style="9" customWidth="1"/>
    <col min="2306" max="2311" width="0" style="9" hidden="1" customWidth="1"/>
    <col min="2312" max="2557" width="9.140625" style="9"/>
    <col min="2558" max="2558" width="3.28515625" style="9" customWidth="1"/>
    <col min="2559" max="2559" width="59.5703125" style="9" customWidth="1"/>
    <col min="2560" max="2560" width="37.7109375" style="9" customWidth="1"/>
    <col min="2561" max="2561" width="39.42578125" style="9" customWidth="1"/>
    <col min="2562" max="2567" width="0" style="9" hidden="1" customWidth="1"/>
    <col min="2568" max="2813" width="9.140625" style="9"/>
    <col min="2814" max="2814" width="3.28515625" style="9" customWidth="1"/>
    <col min="2815" max="2815" width="59.5703125" style="9" customWidth="1"/>
    <col min="2816" max="2816" width="37.7109375" style="9" customWidth="1"/>
    <col min="2817" max="2817" width="39.42578125" style="9" customWidth="1"/>
    <col min="2818" max="2823" width="0" style="9" hidden="1" customWidth="1"/>
    <col min="2824" max="3069" width="9.140625" style="9"/>
    <col min="3070" max="3070" width="3.28515625" style="9" customWidth="1"/>
    <col min="3071" max="3071" width="59.5703125" style="9" customWidth="1"/>
    <col min="3072" max="3072" width="37.7109375" style="9" customWidth="1"/>
    <col min="3073" max="3073" width="39.42578125" style="9" customWidth="1"/>
    <col min="3074" max="3079" width="0" style="9" hidden="1" customWidth="1"/>
    <col min="3080" max="3325" width="9.140625" style="9"/>
    <col min="3326" max="3326" width="3.28515625" style="9" customWidth="1"/>
    <col min="3327" max="3327" width="59.5703125" style="9" customWidth="1"/>
    <col min="3328" max="3328" width="37.7109375" style="9" customWidth="1"/>
    <col min="3329" max="3329" width="39.42578125" style="9" customWidth="1"/>
    <col min="3330" max="3335" width="0" style="9" hidden="1" customWidth="1"/>
    <col min="3336" max="3581" width="9.140625" style="9"/>
    <col min="3582" max="3582" width="3.28515625" style="9" customWidth="1"/>
    <col min="3583" max="3583" width="59.5703125" style="9" customWidth="1"/>
    <col min="3584" max="3584" width="37.7109375" style="9" customWidth="1"/>
    <col min="3585" max="3585" width="39.42578125" style="9" customWidth="1"/>
    <col min="3586" max="3591" width="0" style="9" hidden="1" customWidth="1"/>
    <col min="3592" max="3837" width="9.140625" style="9"/>
    <col min="3838" max="3838" width="3.28515625" style="9" customWidth="1"/>
    <col min="3839" max="3839" width="59.5703125" style="9" customWidth="1"/>
    <col min="3840" max="3840" width="37.7109375" style="9" customWidth="1"/>
    <col min="3841" max="3841" width="39.42578125" style="9" customWidth="1"/>
    <col min="3842" max="3847" width="0" style="9" hidden="1" customWidth="1"/>
    <col min="3848" max="4093" width="9.140625" style="9"/>
    <col min="4094" max="4094" width="3.28515625" style="9" customWidth="1"/>
    <col min="4095" max="4095" width="59.5703125" style="9" customWidth="1"/>
    <col min="4096" max="4096" width="37.7109375" style="9" customWidth="1"/>
    <col min="4097" max="4097" width="39.42578125" style="9" customWidth="1"/>
    <col min="4098" max="4103" width="0" style="9" hidden="1" customWidth="1"/>
    <col min="4104" max="4349" width="9.140625" style="9"/>
    <col min="4350" max="4350" width="3.28515625" style="9" customWidth="1"/>
    <col min="4351" max="4351" width="59.5703125" style="9" customWidth="1"/>
    <col min="4352" max="4352" width="37.7109375" style="9" customWidth="1"/>
    <col min="4353" max="4353" width="39.42578125" style="9" customWidth="1"/>
    <col min="4354" max="4359" width="0" style="9" hidden="1" customWidth="1"/>
    <col min="4360" max="4605" width="9.140625" style="9"/>
    <col min="4606" max="4606" width="3.28515625" style="9" customWidth="1"/>
    <col min="4607" max="4607" width="59.5703125" style="9" customWidth="1"/>
    <col min="4608" max="4608" width="37.7109375" style="9" customWidth="1"/>
    <col min="4609" max="4609" width="39.42578125" style="9" customWidth="1"/>
    <col min="4610" max="4615" width="0" style="9" hidden="1" customWidth="1"/>
    <col min="4616" max="4861" width="9.140625" style="9"/>
    <col min="4862" max="4862" width="3.28515625" style="9" customWidth="1"/>
    <col min="4863" max="4863" width="59.5703125" style="9" customWidth="1"/>
    <col min="4864" max="4864" width="37.7109375" style="9" customWidth="1"/>
    <col min="4865" max="4865" width="39.42578125" style="9" customWidth="1"/>
    <col min="4866" max="4871" width="0" style="9" hidden="1" customWidth="1"/>
    <col min="4872" max="5117" width="9.140625" style="9"/>
    <col min="5118" max="5118" width="3.28515625" style="9" customWidth="1"/>
    <col min="5119" max="5119" width="59.5703125" style="9" customWidth="1"/>
    <col min="5120" max="5120" width="37.7109375" style="9" customWidth="1"/>
    <col min="5121" max="5121" width="39.42578125" style="9" customWidth="1"/>
    <col min="5122" max="5127" width="0" style="9" hidden="1" customWidth="1"/>
    <col min="5128" max="5373" width="9.140625" style="9"/>
    <col min="5374" max="5374" width="3.28515625" style="9" customWidth="1"/>
    <col min="5375" max="5375" width="59.5703125" style="9" customWidth="1"/>
    <col min="5376" max="5376" width="37.7109375" style="9" customWidth="1"/>
    <col min="5377" max="5377" width="39.42578125" style="9" customWidth="1"/>
    <col min="5378" max="5383" width="0" style="9" hidden="1" customWidth="1"/>
    <col min="5384" max="5629" width="9.140625" style="9"/>
    <col min="5630" max="5630" width="3.28515625" style="9" customWidth="1"/>
    <col min="5631" max="5631" width="59.5703125" style="9" customWidth="1"/>
    <col min="5632" max="5632" width="37.7109375" style="9" customWidth="1"/>
    <col min="5633" max="5633" width="39.42578125" style="9" customWidth="1"/>
    <col min="5634" max="5639" width="0" style="9" hidden="1" customWidth="1"/>
    <col min="5640" max="5885" width="9.140625" style="9"/>
    <col min="5886" max="5886" width="3.28515625" style="9" customWidth="1"/>
    <col min="5887" max="5887" width="59.5703125" style="9" customWidth="1"/>
    <col min="5888" max="5888" width="37.7109375" style="9" customWidth="1"/>
    <col min="5889" max="5889" width="39.42578125" style="9" customWidth="1"/>
    <col min="5890" max="5895" width="0" style="9" hidden="1" customWidth="1"/>
    <col min="5896" max="6141" width="9.140625" style="9"/>
    <col min="6142" max="6142" width="3.28515625" style="9" customWidth="1"/>
    <col min="6143" max="6143" width="59.5703125" style="9" customWidth="1"/>
    <col min="6144" max="6144" width="37.7109375" style="9" customWidth="1"/>
    <col min="6145" max="6145" width="39.42578125" style="9" customWidth="1"/>
    <col min="6146" max="6151" width="0" style="9" hidden="1" customWidth="1"/>
    <col min="6152" max="6397" width="9.140625" style="9"/>
    <col min="6398" max="6398" width="3.28515625" style="9" customWidth="1"/>
    <col min="6399" max="6399" width="59.5703125" style="9" customWidth="1"/>
    <col min="6400" max="6400" width="37.7109375" style="9" customWidth="1"/>
    <col min="6401" max="6401" width="39.42578125" style="9" customWidth="1"/>
    <col min="6402" max="6407" width="0" style="9" hidden="1" customWidth="1"/>
    <col min="6408" max="6653" width="9.140625" style="9"/>
    <col min="6654" max="6654" width="3.28515625" style="9" customWidth="1"/>
    <col min="6655" max="6655" width="59.5703125" style="9" customWidth="1"/>
    <col min="6656" max="6656" width="37.7109375" style="9" customWidth="1"/>
    <col min="6657" max="6657" width="39.42578125" style="9" customWidth="1"/>
    <col min="6658" max="6663" width="0" style="9" hidden="1" customWidth="1"/>
    <col min="6664" max="6909" width="9.140625" style="9"/>
    <col min="6910" max="6910" width="3.28515625" style="9" customWidth="1"/>
    <col min="6911" max="6911" width="59.5703125" style="9" customWidth="1"/>
    <col min="6912" max="6912" width="37.7109375" style="9" customWidth="1"/>
    <col min="6913" max="6913" width="39.42578125" style="9" customWidth="1"/>
    <col min="6914" max="6919" width="0" style="9" hidden="1" customWidth="1"/>
    <col min="6920" max="7165" width="9.140625" style="9"/>
    <col min="7166" max="7166" width="3.28515625" style="9" customWidth="1"/>
    <col min="7167" max="7167" width="59.5703125" style="9" customWidth="1"/>
    <col min="7168" max="7168" width="37.7109375" style="9" customWidth="1"/>
    <col min="7169" max="7169" width="39.42578125" style="9" customWidth="1"/>
    <col min="7170" max="7175" width="0" style="9" hidden="1" customWidth="1"/>
    <col min="7176" max="7421" width="9.140625" style="9"/>
    <col min="7422" max="7422" width="3.28515625" style="9" customWidth="1"/>
    <col min="7423" max="7423" width="59.5703125" style="9" customWidth="1"/>
    <col min="7424" max="7424" width="37.7109375" style="9" customWidth="1"/>
    <col min="7425" max="7425" width="39.42578125" style="9" customWidth="1"/>
    <col min="7426" max="7431" width="0" style="9" hidden="1" customWidth="1"/>
    <col min="7432" max="7677" width="9.140625" style="9"/>
    <col min="7678" max="7678" width="3.28515625" style="9" customWidth="1"/>
    <col min="7679" max="7679" width="59.5703125" style="9" customWidth="1"/>
    <col min="7680" max="7680" width="37.7109375" style="9" customWidth="1"/>
    <col min="7681" max="7681" width="39.42578125" style="9" customWidth="1"/>
    <col min="7682" max="7687" width="0" style="9" hidden="1" customWidth="1"/>
    <col min="7688" max="7933" width="9.140625" style="9"/>
    <col min="7934" max="7934" width="3.28515625" style="9" customWidth="1"/>
    <col min="7935" max="7935" width="59.5703125" style="9" customWidth="1"/>
    <col min="7936" max="7936" width="37.7109375" style="9" customWidth="1"/>
    <col min="7937" max="7937" width="39.42578125" style="9" customWidth="1"/>
    <col min="7938" max="7943" width="0" style="9" hidden="1" customWidth="1"/>
    <col min="7944" max="8189" width="9.140625" style="9"/>
    <col min="8190" max="8190" width="3.28515625" style="9" customWidth="1"/>
    <col min="8191" max="8191" width="59.5703125" style="9" customWidth="1"/>
    <col min="8192" max="8192" width="37.7109375" style="9" customWidth="1"/>
    <col min="8193" max="8193" width="39.42578125" style="9" customWidth="1"/>
    <col min="8194" max="8199" width="0" style="9" hidden="1" customWidth="1"/>
    <col min="8200" max="8445" width="9.140625" style="9"/>
    <col min="8446" max="8446" width="3.28515625" style="9" customWidth="1"/>
    <col min="8447" max="8447" width="59.5703125" style="9" customWidth="1"/>
    <col min="8448" max="8448" width="37.7109375" style="9" customWidth="1"/>
    <col min="8449" max="8449" width="39.42578125" style="9" customWidth="1"/>
    <col min="8450" max="8455" width="0" style="9" hidden="1" customWidth="1"/>
    <col min="8456" max="8701" width="9.140625" style="9"/>
    <col min="8702" max="8702" width="3.28515625" style="9" customWidth="1"/>
    <col min="8703" max="8703" width="59.5703125" style="9" customWidth="1"/>
    <col min="8704" max="8704" width="37.7109375" style="9" customWidth="1"/>
    <col min="8705" max="8705" width="39.42578125" style="9" customWidth="1"/>
    <col min="8706" max="8711" width="0" style="9" hidden="1" customWidth="1"/>
    <col min="8712" max="8957" width="9.140625" style="9"/>
    <col min="8958" max="8958" width="3.28515625" style="9" customWidth="1"/>
    <col min="8959" max="8959" width="59.5703125" style="9" customWidth="1"/>
    <col min="8960" max="8960" width="37.7109375" style="9" customWidth="1"/>
    <col min="8961" max="8961" width="39.42578125" style="9" customWidth="1"/>
    <col min="8962" max="8967" width="0" style="9" hidden="1" customWidth="1"/>
    <col min="8968" max="9213" width="9.140625" style="9"/>
    <col min="9214" max="9214" width="3.28515625" style="9" customWidth="1"/>
    <col min="9215" max="9215" width="59.5703125" style="9" customWidth="1"/>
    <col min="9216" max="9216" width="37.7109375" style="9" customWidth="1"/>
    <col min="9217" max="9217" width="39.42578125" style="9" customWidth="1"/>
    <col min="9218" max="9223" width="0" style="9" hidden="1" customWidth="1"/>
    <col min="9224" max="9469" width="9.140625" style="9"/>
    <col min="9470" max="9470" width="3.28515625" style="9" customWidth="1"/>
    <col min="9471" max="9471" width="59.5703125" style="9" customWidth="1"/>
    <col min="9472" max="9472" width="37.7109375" style="9" customWidth="1"/>
    <col min="9473" max="9473" width="39.42578125" style="9" customWidth="1"/>
    <col min="9474" max="9479" width="0" style="9" hidden="1" customWidth="1"/>
    <col min="9480" max="9725" width="9.140625" style="9"/>
    <col min="9726" max="9726" width="3.28515625" style="9" customWidth="1"/>
    <col min="9727" max="9727" width="59.5703125" style="9" customWidth="1"/>
    <col min="9728" max="9728" width="37.7109375" style="9" customWidth="1"/>
    <col min="9729" max="9729" width="39.42578125" style="9" customWidth="1"/>
    <col min="9730" max="9735" width="0" style="9" hidden="1" customWidth="1"/>
    <col min="9736" max="9981" width="9.140625" style="9"/>
    <col min="9982" max="9982" width="3.28515625" style="9" customWidth="1"/>
    <col min="9983" max="9983" width="59.5703125" style="9" customWidth="1"/>
    <col min="9984" max="9984" width="37.7109375" style="9" customWidth="1"/>
    <col min="9985" max="9985" width="39.42578125" style="9" customWidth="1"/>
    <col min="9986" max="9991" width="0" style="9" hidden="1" customWidth="1"/>
    <col min="9992" max="10237" width="9.140625" style="9"/>
    <col min="10238" max="10238" width="3.28515625" style="9" customWidth="1"/>
    <col min="10239" max="10239" width="59.5703125" style="9" customWidth="1"/>
    <col min="10240" max="10240" width="37.7109375" style="9" customWidth="1"/>
    <col min="10241" max="10241" width="39.42578125" style="9" customWidth="1"/>
    <col min="10242" max="10247" width="0" style="9" hidden="1" customWidth="1"/>
    <col min="10248" max="10493" width="9.140625" style="9"/>
    <col min="10494" max="10494" width="3.28515625" style="9" customWidth="1"/>
    <col min="10495" max="10495" width="59.5703125" style="9" customWidth="1"/>
    <col min="10496" max="10496" width="37.7109375" style="9" customWidth="1"/>
    <col min="10497" max="10497" width="39.42578125" style="9" customWidth="1"/>
    <col min="10498" max="10503" width="0" style="9" hidden="1" customWidth="1"/>
    <col min="10504" max="10749" width="9.140625" style="9"/>
    <col min="10750" max="10750" width="3.28515625" style="9" customWidth="1"/>
    <col min="10751" max="10751" width="59.5703125" style="9" customWidth="1"/>
    <col min="10752" max="10752" width="37.7109375" style="9" customWidth="1"/>
    <col min="10753" max="10753" width="39.42578125" style="9" customWidth="1"/>
    <col min="10754" max="10759" width="0" style="9" hidden="1" customWidth="1"/>
    <col min="10760" max="11005" width="9.140625" style="9"/>
    <col min="11006" max="11006" width="3.28515625" style="9" customWidth="1"/>
    <col min="11007" max="11007" width="59.5703125" style="9" customWidth="1"/>
    <col min="11008" max="11008" width="37.7109375" style="9" customWidth="1"/>
    <col min="11009" max="11009" width="39.42578125" style="9" customWidth="1"/>
    <col min="11010" max="11015" width="0" style="9" hidden="1" customWidth="1"/>
    <col min="11016" max="11261" width="9.140625" style="9"/>
    <col min="11262" max="11262" width="3.28515625" style="9" customWidth="1"/>
    <col min="11263" max="11263" width="59.5703125" style="9" customWidth="1"/>
    <col min="11264" max="11264" width="37.7109375" style="9" customWidth="1"/>
    <col min="11265" max="11265" width="39.42578125" style="9" customWidth="1"/>
    <col min="11266" max="11271" width="0" style="9" hidden="1" customWidth="1"/>
    <col min="11272" max="11517" width="9.140625" style="9"/>
    <col min="11518" max="11518" width="3.28515625" style="9" customWidth="1"/>
    <col min="11519" max="11519" width="59.5703125" style="9" customWidth="1"/>
    <col min="11520" max="11520" width="37.7109375" style="9" customWidth="1"/>
    <col min="11521" max="11521" width="39.42578125" style="9" customWidth="1"/>
    <col min="11522" max="11527" width="0" style="9" hidden="1" customWidth="1"/>
    <col min="11528" max="11773" width="9.140625" style="9"/>
    <col min="11774" max="11774" width="3.28515625" style="9" customWidth="1"/>
    <col min="11775" max="11775" width="59.5703125" style="9" customWidth="1"/>
    <col min="11776" max="11776" width="37.7109375" style="9" customWidth="1"/>
    <col min="11777" max="11777" width="39.42578125" style="9" customWidth="1"/>
    <col min="11778" max="11783" width="0" style="9" hidden="1" customWidth="1"/>
    <col min="11784" max="12029" width="9.140625" style="9"/>
    <col min="12030" max="12030" width="3.28515625" style="9" customWidth="1"/>
    <col min="12031" max="12031" width="59.5703125" style="9" customWidth="1"/>
    <col min="12032" max="12032" width="37.7109375" style="9" customWidth="1"/>
    <col min="12033" max="12033" width="39.42578125" style="9" customWidth="1"/>
    <col min="12034" max="12039" width="0" style="9" hidden="1" customWidth="1"/>
    <col min="12040" max="12285" width="9.140625" style="9"/>
    <col min="12286" max="12286" width="3.28515625" style="9" customWidth="1"/>
    <col min="12287" max="12287" width="59.5703125" style="9" customWidth="1"/>
    <col min="12288" max="12288" width="37.7109375" style="9" customWidth="1"/>
    <col min="12289" max="12289" width="39.42578125" style="9" customWidth="1"/>
    <col min="12290" max="12295" width="0" style="9" hidden="1" customWidth="1"/>
    <col min="12296" max="12541" width="9.140625" style="9"/>
    <col min="12542" max="12542" width="3.28515625" style="9" customWidth="1"/>
    <col min="12543" max="12543" width="59.5703125" style="9" customWidth="1"/>
    <col min="12544" max="12544" width="37.7109375" style="9" customWidth="1"/>
    <col min="12545" max="12545" width="39.42578125" style="9" customWidth="1"/>
    <col min="12546" max="12551" width="0" style="9" hidden="1" customWidth="1"/>
    <col min="12552" max="12797" width="9.140625" style="9"/>
    <col min="12798" max="12798" width="3.28515625" style="9" customWidth="1"/>
    <col min="12799" max="12799" width="59.5703125" style="9" customWidth="1"/>
    <col min="12800" max="12800" width="37.7109375" style="9" customWidth="1"/>
    <col min="12801" max="12801" width="39.42578125" style="9" customWidth="1"/>
    <col min="12802" max="12807" width="0" style="9" hidden="1" customWidth="1"/>
    <col min="12808" max="13053" width="9.140625" style="9"/>
    <col min="13054" max="13054" width="3.28515625" style="9" customWidth="1"/>
    <col min="13055" max="13055" width="59.5703125" style="9" customWidth="1"/>
    <col min="13056" max="13056" width="37.7109375" style="9" customWidth="1"/>
    <col min="13057" max="13057" width="39.42578125" style="9" customWidth="1"/>
    <col min="13058" max="13063" width="0" style="9" hidden="1" customWidth="1"/>
    <col min="13064" max="13309" width="9.140625" style="9"/>
    <col min="13310" max="13310" width="3.28515625" style="9" customWidth="1"/>
    <col min="13311" max="13311" width="59.5703125" style="9" customWidth="1"/>
    <col min="13312" max="13312" width="37.7109375" style="9" customWidth="1"/>
    <col min="13313" max="13313" width="39.42578125" style="9" customWidth="1"/>
    <col min="13314" max="13319" width="0" style="9" hidden="1" customWidth="1"/>
    <col min="13320" max="13565" width="9.140625" style="9"/>
    <col min="13566" max="13566" width="3.28515625" style="9" customWidth="1"/>
    <col min="13567" max="13567" width="59.5703125" style="9" customWidth="1"/>
    <col min="13568" max="13568" width="37.7109375" style="9" customWidth="1"/>
    <col min="13569" max="13569" width="39.42578125" style="9" customWidth="1"/>
    <col min="13570" max="13575" width="0" style="9" hidden="1" customWidth="1"/>
    <col min="13576" max="13821" width="9.140625" style="9"/>
    <col min="13822" max="13822" width="3.28515625" style="9" customWidth="1"/>
    <col min="13823" max="13823" width="59.5703125" style="9" customWidth="1"/>
    <col min="13824" max="13824" width="37.7109375" style="9" customWidth="1"/>
    <col min="13825" max="13825" width="39.42578125" style="9" customWidth="1"/>
    <col min="13826" max="13831" width="0" style="9" hidden="1" customWidth="1"/>
    <col min="13832" max="14077" width="9.140625" style="9"/>
    <col min="14078" max="14078" width="3.28515625" style="9" customWidth="1"/>
    <col min="14079" max="14079" width="59.5703125" style="9" customWidth="1"/>
    <col min="14080" max="14080" width="37.7109375" style="9" customWidth="1"/>
    <col min="14081" max="14081" width="39.42578125" style="9" customWidth="1"/>
    <col min="14082" max="14087" width="0" style="9" hidden="1" customWidth="1"/>
    <col min="14088" max="14333" width="9.140625" style="9"/>
    <col min="14334" max="14334" width="3.28515625" style="9" customWidth="1"/>
    <col min="14335" max="14335" width="59.5703125" style="9" customWidth="1"/>
    <col min="14336" max="14336" width="37.7109375" style="9" customWidth="1"/>
    <col min="14337" max="14337" width="39.42578125" style="9" customWidth="1"/>
    <col min="14338" max="14343" width="0" style="9" hidden="1" customWidth="1"/>
    <col min="14344" max="14589" width="9.140625" style="9"/>
    <col min="14590" max="14590" width="3.28515625" style="9" customWidth="1"/>
    <col min="14591" max="14591" width="59.5703125" style="9" customWidth="1"/>
    <col min="14592" max="14592" width="37.7109375" style="9" customWidth="1"/>
    <col min="14593" max="14593" width="39.42578125" style="9" customWidth="1"/>
    <col min="14594" max="14599" width="0" style="9" hidden="1" customWidth="1"/>
    <col min="14600" max="14845" width="9.140625" style="9"/>
    <col min="14846" max="14846" width="3.28515625" style="9" customWidth="1"/>
    <col min="14847" max="14847" width="59.5703125" style="9" customWidth="1"/>
    <col min="14848" max="14848" width="37.7109375" style="9" customWidth="1"/>
    <col min="14849" max="14849" width="39.42578125" style="9" customWidth="1"/>
    <col min="14850" max="14855" width="0" style="9" hidden="1" customWidth="1"/>
    <col min="14856" max="15101" width="9.140625" style="9"/>
    <col min="15102" max="15102" width="3.28515625" style="9" customWidth="1"/>
    <col min="15103" max="15103" width="59.5703125" style="9" customWidth="1"/>
    <col min="15104" max="15104" width="37.7109375" style="9" customWidth="1"/>
    <col min="15105" max="15105" width="39.42578125" style="9" customWidth="1"/>
    <col min="15106" max="15111" width="0" style="9" hidden="1" customWidth="1"/>
    <col min="15112" max="15357" width="9.140625" style="9"/>
    <col min="15358" max="15358" width="3.28515625" style="9" customWidth="1"/>
    <col min="15359" max="15359" width="59.5703125" style="9" customWidth="1"/>
    <col min="15360" max="15360" width="37.7109375" style="9" customWidth="1"/>
    <col min="15361" max="15361" width="39.42578125" style="9" customWidth="1"/>
    <col min="15362" max="15367" width="0" style="9" hidden="1" customWidth="1"/>
    <col min="15368" max="15613" width="9.140625" style="9"/>
    <col min="15614" max="15614" width="3.28515625" style="9" customWidth="1"/>
    <col min="15615" max="15615" width="59.5703125" style="9" customWidth="1"/>
    <col min="15616" max="15616" width="37.7109375" style="9" customWidth="1"/>
    <col min="15617" max="15617" width="39.42578125" style="9" customWidth="1"/>
    <col min="15618" max="15623" width="0" style="9" hidden="1" customWidth="1"/>
    <col min="15624" max="15869" width="9.140625" style="9"/>
    <col min="15870" max="15870" width="3.28515625" style="9" customWidth="1"/>
    <col min="15871" max="15871" width="59.5703125" style="9" customWidth="1"/>
    <col min="15872" max="15872" width="37.7109375" style="9" customWidth="1"/>
    <col min="15873" max="15873" width="39.42578125" style="9" customWidth="1"/>
    <col min="15874" max="15879" width="0" style="9" hidden="1" customWidth="1"/>
    <col min="15880" max="16125" width="9.140625" style="9"/>
    <col min="16126" max="16126" width="3.28515625" style="9" customWidth="1"/>
    <col min="16127" max="16127" width="59.5703125" style="9" customWidth="1"/>
    <col min="16128" max="16128" width="37.7109375" style="9" customWidth="1"/>
    <col min="16129" max="16129" width="39.42578125" style="9" customWidth="1"/>
    <col min="16130" max="16135" width="0" style="9" hidden="1" customWidth="1"/>
    <col min="16136" max="16384" width="9.140625" style="9"/>
  </cols>
  <sheetData>
    <row r="1" spans="1:7" ht="74.25" customHeight="1" x14ac:dyDescent="0.25">
      <c r="B1" s="10" t="s">
        <v>28</v>
      </c>
      <c r="C1" s="11"/>
      <c r="G1" s="12"/>
    </row>
    <row r="2" spans="1:7" ht="51" customHeight="1" thickBot="1" x14ac:dyDescent="0.3">
      <c r="B2" s="34" t="s">
        <v>30</v>
      </c>
      <c r="C2" s="35"/>
    </row>
    <row r="3" spans="1:7" ht="41.25" customHeight="1" x14ac:dyDescent="0.25">
      <c r="B3" s="36" t="s">
        <v>12</v>
      </c>
      <c r="C3" s="36"/>
    </row>
    <row r="4" spans="1:7" ht="51.95" customHeight="1" x14ac:dyDescent="0.25">
      <c r="B4" s="37" t="s">
        <v>13</v>
      </c>
      <c r="C4" s="38"/>
    </row>
    <row r="5" spans="1:7" ht="30" customHeight="1" x14ac:dyDescent="0.25">
      <c r="A5" s="14" t="s">
        <v>1</v>
      </c>
      <c r="B5" s="15" t="s">
        <v>17</v>
      </c>
      <c r="C5" s="33"/>
      <c r="D5" s="16"/>
    </row>
    <row r="6" spans="1:7" ht="37.5" customHeight="1" x14ac:dyDescent="0.25">
      <c r="A6" s="14" t="s">
        <v>2</v>
      </c>
      <c r="B6" s="17" t="s">
        <v>29</v>
      </c>
      <c r="C6" s="18"/>
      <c r="D6" s="13"/>
    </row>
    <row r="7" spans="1:7" ht="30" customHeight="1" x14ac:dyDescent="0.25">
      <c r="A7" s="14" t="s">
        <v>3</v>
      </c>
      <c r="B7" s="15" t="s">
        <v>18</v>
      </c>
      <c r="C7" s="19"/>
      <c r="D7" s="13"/>
    </row>
    <row r="8" spans="1:7" ht="30" customHeight="1" x14ac:dyDescent="0.25">
      <c r="A8" s="14" t="s">
        <v>4</v>
      </c>
      <c r="B8" s="15" t="s">
        <v>22</v>
      </c>
      <c r="C8" s="20"/>
      <c r="D8" s="13"/>
    </row>
    <row r="9" spans="1:7" ht="44.25" customHeight="1" x14ac:dyDescent="0.25">
      <c r="A9" s="14" t="s">
        <v>5</v>
      </c>
      <c r="B9" s="31" t="s">
        <v>25</v>
      </c>
      <c r="C9" s="21"/>
      <c r="D9" s="13"/>
    </row>
    <row r="10" spans="1:7" ht="45" customHeight="1" x14ac:dyDescent="0.25">
      <c r="A10" s="14" t="s">
        <v>6</v>
      </c>
      <c r="B10" s="32" t="s">
        <v>26</v>
      </c>
      <c r="C10" s="22"/>
    </row>
    <row r="11" spans="1:7" ht="45" customHeight="1" x14ac:dyDescent="0.25">
      <c r="A11" s="14" t="s">
        <v>7</v>
      </c>
      <c r="B11" s="31" t="s">
        <v>27</v>
      </c>
      <c r="C11" s="30"/>
    </row>
    <row r="12" spans="1:7" ht="30" customHeight="1" x14ac:dyDescent="0.25">
      <c r="A12" s="14" t="s">
        <v>8</v>
      </c>
      <c r="B12" s="15" t="s">
        <v>0</v>
      </c>
      <c r="C12" s="24">
        <v>1.5E-3</v>
      </c>
      <c r="D12" s="13"/>
    </row>
    <row r="13" spans="1:7" ht="75" customHeight="1" x14ac:dyDescent="0.25">
      <c r="A13" s="14" t="s">
        <v>9</v>
      </c>
      <c r="B13" s="15" t="s">
        <v>23</v>
      </c>
      <c r="C13" s="23">
        <f>+C11*C12</f>
        <v>0</v>
      </c>
      <c r="D13" s="13"/>
    </row>
    <row r="14" spans="1:7" ht="60" customHeight="1" x14ac:dyDescent="0.25">
      <c r="A14" s="14" t="s">
        <v>10</v>
      </c>
      <c r="B14" s="4" t="s">
        <v>24</v>
      </c>
      <c r="C14" s="7">
        <f>IFERROR(IF(AND($C$13&gt;=MIN(VLOOKUP($C$6,Limiti!$A$2:$C$4,2,0),VLOOKUP($C$6,Limiti!$A$2:$C$4,3,0)),$C$13&lt;=MAX(VLOOKUP($C$6,Limiti!$A$2:$C$4,2,0),VLOOKUP($C$6,Limiti!$A$2:$C$4,3,0))),$C$13,IF($C$13&lt;=VLOOKUP($C$6,Limiti!$A$2:$C$4,2,0),VLOOKUP($C$6,Limiti!$A$2:$C$4,2,0),IF($C$13&gt;=VLOOKUP($C$6,Limiti!$A$2:$C$4,3,0),VLOOKUP($C$6,Limiti!$A$2:$C$4,3,0)))),0)</f>
        <v>0</v>
      </c>
      <c r="E14" s="25"/>
      <c r="F14" s="25"/>
      <c r="G14" s="25"/>
    </row>
    <row r="15" spans="1:7" ht="93" customHeight="1" x14ac:dyDescent="0.25">
      <c r="A15" s="26" t="s">
        <v>11</v>
      </c>
      <c r="B15" s="5"/>
      <c r="C15" s="8" t="str">
        <f>IFERROR(CONCATENATE("Limiti applicati",": ","MIN","-",VLOOKUP($C$6,Limiti!$A$2:$C$4,2,0)," / ","MAX","-",VLOOKUP($C$6,Limiti!$A$2:$C$4,3,0)),"")</f>
        <v/>
      </c>
      <c r="D15" s="27"/>
      <c r="E15" s="27"/>
    </row>
    <row r="16" spans="1:7" ht="37.5" customHeight="1" x14ac:dyDescent="0.25">
      <c r="A16" s="39"/>
      <c r="B16" s="40"/>
      <c r="C16" s="40"/>
      <c r="D16" s="40"/>
      <c r="E16" s="40"/>
      <c r="F16" s="40"/>
    </row>
    <row r="17" spans="2:2" x14ac:dyDescent="0.25">
      <c r="B17" s="28"/>
    </row>
  </sheetData>
  <sheetProtection password="CF37" sheet="1" objects="1" scenarios="1"/>
  <mergeCells count="4">
    <mergeCell ref="B2:C2"/>
    <mergeCell ref="B3:C3"/>
    <mergeCell ref="B4:C4"/>
    <mergeCell ref="A16:F16"/>
  </mergeCells>
  <conditionalFormatting sqref="C14">
    <cfRule type="expression" dxfId="0" priority="1">
      <formula>+$C$11=0</formula>
    </cfRule>
  </conditionalFormatting>
  <dataValidations disablePrompts="1" count="2">
    <dataValidation type="list" allowBlank="1" showInputMessage="1" showErrorMessage="1" errorTitle="ATTENZIONE" error="Scegli la categoria dal menù a tendina" sqref="C6" xr:uid="{00000000-0002-0000-0000-000000000000}">
      <formula1>TImpresa</formula1>
    </dataValidation>
    <dataValidation type="list" allowBlank="1" showInputMessage="1" showErrorMessage="1" sqref="IV65512:IV65513 SR65512:SR65513 ACN65512:ACN65513 AMJ65512:AMJ65513 AWF65512:AWF65513 BGB65512:BGB65513 BPX65512:BPX65513 BZT65512:BZT65513 CJP65512:CJP65513 CTL65512:CTL65513 DDH65512:DDH65513 DND65512:DND65513 DWZ65512:DWZ65513 EGV65512:EGV65513 EQR65512:EQR65513 FAN65512:FAN65513 FKJ65512:FKJ65513 FUF65512:FUF65513 GEB65512:GEB65513 GNX65512:GNX65513 GXT65512:GXT65513 HHP65512:HHP65513 HRL65512:HRL65513 IBH65512:IBH65513 ILD65512:ILD65513 IUZ65512:IUZ65513 JEV65512:JEV65513 JOR65512:JOR65513 JYN65512:JYN65513 KIJ65512:KIJ65513 KSF65512:KSF65513 LCB65512:LCB65513 LLX65512:LLX65513 LVT65512:LVT65513 MFP65512:MFP65513 MPL65512:MPL65513 MZH65512:MZH65513 NJD65512:NJD65513 NSZ65512:NSZ65513 OCV65512:OCV65513 OMR65512:OMR65513 OWN65512:OWN65513 PGJ65512:PGJ65513 PQF65512:PQF65513 QAB65512:QAB65513 QJX65512:QJX65513 QTT65512:QTT65513 RDP65512:RDP65513 RNL65512:RNL65513 RXH65512:RXH65513 SHD65512:SHD65513 SQZ65512:SQZ65513 TAV65512:TAV65513 TKR65512:TKR65513 TUN65512:TUN65513 UEJ65512:UEJ65513 UOF65512:UOF65513 UYB65512:UYB65513 VHX65512:VHX65513 VRT65512:VRT65513 WBP65512:WBP65513 WLL65512:WLL65513 WVH65512:WVH65513 C131048:C131049 IV131048:IV131049 SR131048:SR131049 ACN131048:ACN131049 AMJ131048:AMJ131049 AWF131048:AWF131049 BGB131048:BGB131049 BPX131048:BPX131049 BZT131048:BZT131049 CJP131048:CJP131049 CTL131048:CTL131049 DDH131048:DDH131049 DND131048:DND131049 DWZ131048:DWZ131049 EGV131048:EGV131049 EQR131048:EQR131049 FAN131048:FAN131049 FKJ131048:FKJ131049 FUF131048:FUF131049 GEB131048:GEB131049 GNX131048:GNX131049 GXT131048:GXT131049 HHP131048:HHP131049 HRL131048:HRL131049 IBH131048:IBH131049 ILD131048:ILD131049 IUZ131048:IUZ131049 JEV131048:JEV131049 JOR131048:JOR131049 JYN131048:JYN131049 KIJ131048:KIJ131049 KSF131048:KSF131049 LCB131048:LCB131049 LLX131048:LLX131049 LVT131048:LVT131049 MFP131048:MFP131049 MPL131048:MPL131049 MZH131048:MZH131049 NJD131048:NJD131049 NSZ131048:NSZ131049 OCV131048:OCV131049 OMR131048:OMR131049 OWN131048:OWN131049 PGJ131048:PGJ131049 PQF131048:PQF131049 QAB131048:QAB131049 QJX131048:QJX131049 QTT131048:QTT131049 RDP131048:RDP131049 RNL131048:RNL131049 RXH131048:RXH131049 SHD131048:SHD131049 SQZ131048:SQZ131049 TAV131048:TAV131049 TKR131048:TKR131049 TUN131048:TUN131049 UEJ131048:UEJ131049 UOF131048:UOF131049 UYB131048:UYB131049 VHX131048:VHX131049 VRT131048:VRT131049 WBP131048:WBP131049 WLL131048:WLL131049 WVH131048:WVH131049 C196584:C196585 IV196584:IV196585 SR196584:SR196585 ACN196584:ACN196585 AMJ196584:AMJ196585 AWF196584:AWF196585 BGB196584:BGB196585 BPX196584:BPX196585 BZT196584:BZT196585 CJP196584:CJP196585 CTL196584:CTL196585 DDH196584:DDH196585 DND196584:DND196585 DWZ196584:DWZ196585 EGV196584:EGV196585 EQR196584:EQR196585 FAN196584:FAN196585 FKJ196584:FKJ196585 FUF196584:FUF196585 GEB196584:GEB196585 GNX196584:GNX196585 GXT196584:GXT196585 HHP196584:HHP196585 HRL196584:HRL196585 IBH196584:IBH196585 ILD196584:ILD196585 IUZ196584:IUZ196585 JEV196584:JEV196585 JOR196584:JOR196585 JYN196584:JYN196585 KIJ196584:KIJ196585 KSF196584:KSF196585 LCB196584:LCB196585 LLX196584:LLX196585 LVT196584:LVT196585 MFP196584:MFP196585 MPL196584:MPL196585 MZH196584:MZH196585 NJD196584:NJD196585 NSZ196584:NSZ196585 OCV196584:OCV196585 OMR196584:OMR196585 OWN196584:OWN196585 PGJ196584:PGJ196585 PQF196584:PQF196585 QAB196584:QAB196585 QJX196584:QJX196585 QTT196584:QTT196585 RDP196584:RDP196585 RNL196584:RNL196585 RXH196584:RXH196585 SHD196584:SHD196585 SQZ196584:SQZ196585 TAV196584:TAV196585 TKR196584:TKR196585 TUN196584:TUN196585 UEJ196584:UEJ196585 UOF196584:UOF196585 UYB196584:UYB196585 VHX196584:VHX196585 VRT196584:VRT196585 WBP196584:WBP196585 WLL196584:WLL196585 WVH196584:WVH196585 C262120:C262121 IV262120:IV262121 SR262120:SR262121 ACN262120:ACN262121 AMJ262120:AMJ262121 AWF262120:AWF262121 BGB262120:BGB262121 BPX262120:BPX262121 BZT262120:BZT262121 CJP262120:CJP262121 CTL262120:CTL262121 DDH262120:DDH262121 DND262120:DND262121 DWZ262120:DWZ262121 EGV262120:EGV262121 EQR262120:EQR262121 FAN262120:FAN262121 FKJ262120:FKJ262121 FUF262120:FUF262121 GEB262120:GEB262121 GNX262120:GNX262121 GXT262120:GXT262121 HHP262120:HHP262121 HRL262120:HRL262121 IBH262120:IBH262121 ILD262120:ILD262121 IUZ262120:IUZ262121 JEV262120:JEV262121 JOR262120:JOR262121 JYN262120:JYN262121 KIJ262120:KIJ262121 KSF262120:KSF262121 LCB262120:LCB262121 LLX262120:LLX262121 LVT262120:LVT262121 MFP262120:MFP262121 MPL262120:MPL262121 MZH262120:MZH262121 NJD262120:NJD262121 NSZ262120:NSZ262121 OCV262120:OCV262121 OMR262120:OMR262121 OWN262120:OWN262121 PGJ262120:PGJ262121 PQF262120:PQF262121 QAB262120:QAB262121 QJX262120:QJX262121 QTT262120:QTT262121 RDP262120:RDP262121 RNL262120:RNL262121 RXH262120:RXH262121 SHD262120:SHD262121 SQZ262120:SQZ262121 TAV262120:TAV262121 TKR262120:TKR262121 TUN262120:TUN262121 UEJ262120:UEJ262121 UOF262120:UOF262121 UYB262120:UYB262121 VHX262120:VHX262121 VRT262120:VRT262121 WBP262120:WBP262121 WLL262120:WLL262121 WVH262120:WVH262121 C327656:C327657 IV327656:IV327657 SR327656:SR327657 ACN327656:ACN327657 AMJ327656:AMJ327657 AWF327656:AWF327657 BGB327656:BGB327657 BPX327656:BPX327657 BZT327656:BZT327657 CJP327656:CJP327657 CTL327656:CTL327657 DDH327656:DDH327657 DND327656:DND327657 DWZ327656:DWZ327657 EGV327656:EGV327657 EQR327656:EQR327657 FAN327656:FAN327657 FKJ327656:FKJ327657 FUF327656:FUF327657 GEB327656:GEB327657 GNX327656:GNX327657 GXT327656:GXT327657 HHP327656:HHP327657 HRL327656:HRL327657 IBH327656:IBH327657 ILD327656:ILD327657 IUZ327656:IUZ327657 JEV327656:JEV327657 JOR327656:JOR327657 JYN327656:JYN327657 KIJ327656:KIJ327657 KSF327656:KSF327657 LCB327656:LCB327657 LLX327656:LLX327657 LVT327656:LVT327657 MFP327656:MFP327657 MPL327656:MPL327657 MZH327656:MZH327657 NJD327656:NJD327657 NSZ327656:NSZ327657 OCV327656:OCV327657 OMR327656:OMR327657 OWN327656:OWN327657 PGJ327656:PGJ327657 PQF327656:PQF327657 QAB327656:QAB327657 QJX327656:QJX327657 QTT327656:QTT327657 RDP327656:RDP327657 RNL327656:RNL327657 RXH327656:RXH327657 SHD327656:SHD327657 SQZ327656:SQZ327657 TAV327656:TAV327657 TKR327656:TKR327657 TUN327656:TUN327657 UEJ327656:UEJ327657 UOF327656:UOF327657 UYB327656:UYB327657 VHX327656:VHX327657 VRT327656:VRT327657 WBP327656:WBP327657 WLL327656:WLL327657 WVH327656:WVH327657 C393192:C393193 IV393192:IV393193 SR393192:SR393193 ACN393192:ACN393193 AMJ393192:AMJ393193 AWF393192:AWF393193 BGB393192:BGB393193 BPX393192:BPX393193 BZT393192:BZT393193 CJP393192:CJP393193 CTL393192:CTL393193 DDH393192:DDH393193 DND393192:DND393193 DWZ393192:DWZ393193 EGV393192:EGV393193 EQR393192:EQR393193 FAN393192:FAN393193 FKJ393192:FKJ393193 FUF393192:FUF393193 GEB393192:GEB393193 GNX393192:GNX393193 GXT393192:GXT393193 HHP393192:HHP393193 HRL393192:HRL393193 IBH393192:IBH393193 ILD393192:ILD393193 IUZ393192:IUZ393193 JEV393192:JEV393193 JOR393192:JOR393193 JYN393192:JYN393193 KIJ393192:KIJ393193 KSF393192:KSF393193 LCB393192:LCB393193 LLX393192:LLX393193 LVT393192:LVT393193 MFP393192:MFP393193 MPL393192:MPL393193 MZH393192:MZH393193 NJD393192:NJD393193 NSZ393192:NSZ393193 OCV393192:OCV393193 OMR393192:OMR393193 OWN393192:OWN393193 PGJ393192:PGJ393193 PQF393192:PQF393193 QAB393192:QAB393193 QJX393192:QJX393193 QTT393192:QTT393193 RDP393192:RDP393193 RNL393192:RNL393193 RXH393192:RXH393193 SHD393192:SHD393193 SQZ393192:SQZ393193 TAV393192:TAV393193 TKR393192:TKR393193 TUN393192:TUN393193 UEJ393192:UEJ393193 UOF393192:UOF393193 UYB393192:UYB393193 VHX393192:VHX393193 VRT393192:VRT393193 WBP393192:WBP393193 WLL393192:WLL393193 WVH393192:WVH393193 C458728:C458729 IV458728:IV458729 SR458728:SR458729 ACN458728:ACN458729 AMJ458728:AMJ458729 AWF458728:AWF458729 BGB458728:BGB458729 BPX458728:BPX458729 BZT458728:BZT458729 CJP458728:CJP458729 CTL458728:CTL458729 DDH458728:DDH458729 DND458728:DND458729 DWZ458728:DWZ458729 EGV458728:EGV458729 EQR458728:EQR458729 FAN458728:FAN458729 FKJ458728:FKJ458729 FUF458728:FUF458729 GEB458728:GEB458729 GNX458728:GNX458729 GXT458728:GXT458729 HHP458728:HHP458729 HRL458728:HRL458729 IBH458728:IBH458729 ILD458728:ILD458729 IUZ458728:IUZ458729 JEV458728:JEV458729 JOR458728:JOR458729 JYN458728:JYN458729 KIJ458728:KIJ458729 KSF458728:KSF458729 LCB458728:LCB458729 LLX458728:LLX458729 LVT458728:LVT458729 MFP458728:MFP458729 MPL458728:MPL458729 MZH458728:MZH458729 NJD458728:NJD458729 NSZ458728:NSZ458729 OCV458728:OCV458729 OMR458728:OMR458729 OWN458728:OWN458729 PGJ458728:PGJ458729 PQF458728:PQF458729 QAB458728:QAB458729 QJX458728:QJX458729 QTT458728:QTT458729 RDP458728:RDP458729 RNL458728:RNL458729 RXH458728:RXH458729 SHD458728:SHD458729 SQZ458728:SQZ458729 TAV458728:TAV458729 TKR458728:TKR458729 TUN458728:TUN458729 UEJ458728:UEJ458729 UOF458728:UOF458729 UYB458728:UYB458729 VHX458728:VHX458729 VRT458728:VRT458729 WBP458728:WBP458729 WLL458728:WLL458729 WVH458728:WVH458729 C524264:C524265 IV524264:IV524265 SR524264:SR524265 ACN524264:ACN524265 AMJ524264:AMJ524265 AWF524264:AWF524265 BGB524264:BGB524265 BPX524264:BPX524265 BZT524264:BZT524265 CJP524264:CJP524265 CTL524264:CTL524265 DDH524264:DDH524265 DND524264:DND524265 DWZ524264:DWZ524265 EGV524264:EGV524265 EQR524264:EQR524265 FAN524264:FAN524265 FKJ524264:FKJ524265 FUF524264:FUF524265 GEB524264:GEB524265 GNX524264:GNX524265 GXT524264:GXT524265 HHP524264:HHP524265 HRL524264:HRL524265 IBH524264:IBH524265 ILD524264:ILD524265 IUZ524264:IUZ524265 JEV524264:JEV524265 JOR524264:JOR524265 JYN524264:JYN524265 KIJ524264:KIJ524265 KSF524264:KSF524265 LCB524264:LCB524265 LLX524264:LLX524265 LVT524264:LVT524265 MFP524264:MFP524265 MPL524264:MPL524265 MZH524264:MZH524265 NJD524264:NJD524265 NSZ524264:NSZ524265 OCV524264:OCV524265 OMR524264:OMR524265 OWN524264:OWN524265 PGJ524264:PGJ524265 PQF524264:PQF524265 QAB524264:QAB524265 QJX524264:QJX524265 QTT524264:QTT524265 RDP524264:RDP524265 RNL524264:RNL524265 RXH524264:RXH524265 SHD524264:SHD524265 SQZ524264:SQZ524265 TAV524264:TAV524265 TKR524264:TKR524265 TUN524264:TUN524265 UEJ524264:UEJ524265 UOF524264:UOF524265 UYB524264:UYB524265 VHX524264:VHX524265 VRT524264:VRT524265 WBP524264:WBP524265 WLL524264:WLL524265 WVH524264:WVH524265 C589800:C589801 IV589800:IV589801 SR589800:SR589801 ACN589800:ACN589801 AMJ589800:AMJ589801 AWF589800:AWF589801 BGB589800:BGB589801 BPX589800:BPX589801 BZT589800:BZT589801 CJP589800:CJP589801 CTL589800:CTL589801 DDH589800:DDH589801 DND589800:DND589801 DWZ589800:DWZ589801 EGV589800:EGV589801 EQR589800:EQR589801 FAN589800:FAN589801 FKJ589800:FKJ589801 FUF589800:FUF589801 GEB589800:GEB589801 GNX589800:GNX589801 GXT589800:GXT589801 HHP589800:HHP589801 HRL589800:HRL589801 IBH589800:IBH589801 ILD589800:ILD589801 IUZ589800:IUZ589801 JEV589800:JEV589801 JOR589800:JOR589801 JYN589800:JYN589801 KIJ589800:KIJ589801 KSF589800:KSF589801 LCB589800:LCB589801 LLX589800:LLX589801 LVT589800:LVT589801 MFP589800:MFP589801 MPL589800:MPL589801 MZH589800:MZH589801 NJD589800:NJD589801 NSZ589800:NSZ589801 OCV589800:OCV589801 OMR589800:OMR589801 OWN589800:OWN589801 PGJ589800:PGJ589801 PQF589800:PQF589801 QAB589800:QAB589801 QJX589800:QJX589801 QTT589800:QTT589801 RDP589800:RDP589801 RNL589800:RNL589801 RXH589800:RXH589801 SHD589800:SHD589801 SQZ589800:SQZ589801 TAV589800:TAV589801 TKR589800:TKR589801 TUN589800:TUN589801 UEJ589800:UEJ589801 UOF589800:UOF589801 UYB589800:UYB589801 VHX589800:VHX589801 VRT589800:VRT589801 WBP589800:WBP589801 WLL589800:WLL589801 WVH589800:WVH589801 C655336:C655337 IV655336:IV655337 SR655336:SR655337 ACN655336:ACN655337 AMJ655336:AMJ655337 AWF655336:AWF655337 BGB655336:BGB655337 BPX655336:BPX655337 BZT655336:BZT655337 CJP655336:CJP655337 CTL655336:CTL655337 DDH655336:DDH655337 DND655336:DND655337 DWZ655336:DWZ655337 EGV655336:EGV655337 EQR655336:EQR655337 FAN655336:FAN655337 FKJ655336:FKJ655337 FUF655336:FUF655337 GEB655336:GEB655337 GNX655336:GNX655337 GXT655336:GXT655337 HHP655336:HHP655337 HRL655336:HRL655337 IBH655336:IBH655337 ILD655336:ILD655337 IUZ655336:IUZ655337 JEV655336:JEV655337 JOR655336:JOR655337 JYN655336:JYN655337 KIJ655336:KIJ655337 KSF655336:KSF655337 LCB655336:LCB655337 LLX655336:LLX655337 LVT655336:LVT655337 MFP655336:MFP655337 MPL655336:MPL655337 MZH655336:MZH655337 NJD655336:NJD655337 NSZ655336:NSZ655337 OCV655336:OCV655337 OMR655336:OMR655337 OWN655336:OWN655337 PGJ655336:PGJ655337 PQF655336:PQF655337 QAB655336:QAB655337 QJX655336:QJX655337 QTT655336:QTT655337 RDP655336:RDP655337 RNL655336:RNL655337 RXH655336:RXH655337 SHD655336:SHD655337 SQZ655336:SQZ655337 TAV655336:TAV655337 TKR655336:TKR655337 TUN655336:TUN655337 UEJ655336:UEJ655337 UOF655336:UOF655337 UYB655336:UYB655337 VHX655336:VHX655337 VRT655336:VRT655337 WBP655336:WBP655337 WLL655336:WLL655337 WVH655336:WVH655337 C720872:C720873 IV720872:IV720873 SR720872:SR720873 ACN720872:ACN720873 AMJ720872:AMJ720873 AWF720872:AWF720873 BGB720872:BGB720873 BPX720872:BPX720873 BZT720872:BZT720873 CJP720872:CJP720873 CTL720872:CTL720873 DDH720872:DDH720873 DND720872:DND720873 DWZ720872:DWZ720873 EGV720872:EGV720873 EQR720872:EQR720873 FAN720872:FAN720873 FKJ720872:FKJ720873 FUF720872:FUF720873 GEB720872:GEB720873 GNX720872:GNX720873 GXT720872:GXT720873 HHP720872:HHP720873 HRL720872:HRL720873 IBH720872:IBH720873 ILD720872:ILD720873 IUZ720872:IUZ720873 JEV720872:JEV720873 JOR720872:JOR720873 JYN720872:JYN720873 KIJ720872:KIJ720873 KSF720872:KSF720873 LCB720872:LCB720873 LLX720872:LLX720873 LVT720872:LVT720873 MFP720872:MFP720873 MPL720872:MPL720873 MZH720872:MZH720873 NJD720872:NJD720873 NSZ720872:NSZ720873 OCV720872:OCV720873 OMR720872:OMR720873 OWN720872:OWN720873 PGJ720872:PGJ720873 PQF720872:PQF720873 QAB720872:QAB720873 QJX720872:QJX720873 QTT720872:QTT720873 RDP720872:RDP720873 RNL720872:RNL720873 RXH720872:RXH720873 SHD720872:SHD720873 SQZ720872:SQZ720873 TAV720872:TAV720873 TKR720872:TKR720873 TUN720872:TUN720873 UEJ720872:UEJ720873 UOF720872:UOF720873 UYB720872:UYB720873 VHX720872:VHX720873 VRT720872:VRT720873 WBP720872:WBP720873 WLL720872:WLL720873 WVH720872:WVH720873 C786408:C786409 IV786408:IV786409 SR786408:SR786409 ACN786408:ACN786409 AMJ786408:AMJ786409 AWF786408:AWF786409 BGB786408:BGB786409 BPX786408:BPX786409 BZT786408:BZT786409 CJP786408:CJP786409 CTL786408:CTL786409 DDH786408:DDH786409 DND786408:DND786409 DWZ786408:DWZ786409 EGV786408:EGV786409 EQR786408:EQR786409 FAN786408:FAN786409 FKJ786408:FKJ786409 FUF786408:FUF786409 GEB786408:GEB786409 GNX786408:GNX786409 GXT786408:GXT786409 HHP786408:HHP786409 HRL786408:HRL786409 IBH786408:IBH786409 ILD786408:ILD786409 IUZ786408:IUZ786409 JEV786408:JEV786409 JOR786408:JOR786409 JYN786408:JYN786409 KIJ786408:KIJ786409 KSF786408:KSF786409 LCB786408:LCB786409 LLX786408:LLX786409 LVT786408:LVT786409 MFP786408:MFP786409 MPL786408:MPL786409 MZH786408:MZH786409 NJD786408:NJD786409 NSZ786408:NSZ786409 OCV786408:OCV786409 OMR786408:OMR786409 OWN786408:OWN786409 PGJ786408:PGJ786409 PQF786408:PQF786409 QAB786408:QAB786409 QJX786408:QJX786409 QTT786408:QTT786409 RDP786408:RDP786409 RNL786408:RNL786409 RXH786408:RXH786409 SHD786408:SHD786409 SQZ786408:SQZ786409 TAV786408:TAV786409 TKR786408:TKR786409 TUN786408:TUN786409 UEJ786408:UEJ786409 UOF786408:UOF786409 UYB786408:UYB786409 VHX786408:VHX786409 VRT786408:VRT786409 WBP786408:WBP786409 WLL786408:WLL786409 WVH786408:WVH786409 C851944:C851945 IV851944:IV851945 SR851944:SR851945 ACN851944:ACN851945 AMJ851944:AMJ851945 AWF851944:AWF851945 BGB851944:BGB851945 BPX851944:BPX851945 BZT851944:BZT851945 CJP851944:CJP851945 CTL851944:CTL851945 DDH851944:DDH851945 DND851944:DND851945 DWZ851944:DWZ851945 EGV851944:EGV851945 EQR851944:EQR851945 FAN851944:FAN851945 FKJ851944:FKJ851945 FUF851944:FUF851945 GEB851944:GEB851945 GNX851944:GNX851945 GXT851944:GXT851945 HHP851944:HHP851945 HRL851944:HRL851945 IBH851944:IBH851945 ILD851944:ILD851945 IUZ851944:IUZ851945 JEV851944:JEV851945 JOR851944:JOR851945 JYN851944:JYN851945 KIJ851944:KIJ851945 KSF851944:KSF851945 LCB851944:LCB851945 LLX851944:LLX851945 LVT851944:LVT851945 MFP851944:MFP851945 MPL851944:MPL851945 MZH851944:MZH851945 NJD851944:NJD851945 NSZ851944:NSZ851945 OCV851944:OCV851945 OMR851944:OMR851945 OWN851944:OWN851945 PGJ851944:PGJ851945 PQF851944:PQF851945 QAB851944:QAB851945 QJX851944:QJX851945 QTT851944:QTT851945 RDP851944:RDP851945 RNL851944:RNL851945 RXH851944:RXH851945 SHD851944:SHD851945 SQZ851944:SQZ851945 TAV851944:TAV851945 TKR851944:TKR851945 TUN851944:TUN851945 UEJ851944:UEJ851945 UOF851944:UOF851945 UYB851944:UYB851945 VHX851944:VHX851945 VRT851944:VRT851945 WBP851944:WBP851945 WLL851944:WLL851945 WVH851944:WVH851945 C917480:C917481 IV917480:IV917481 SR917480:SR917481 ACN917480:ACN917481 AMJ917480:AMJ917481 AWF917480:AWF917481 BGB917480:BGB917481 BPX917480:BPX917481 BZT917480:BZT917481 CJP917480:CJP917481 CTL917480:CTL917481 DDH917480:DDH917481 DND917480:DND917481 DWZ917480:DWZ917481 EGV917480:EGV917481 EQR917480:EQR917481 FAN917480:FAN917481 FKJ917480:FKJ917481 FUF917480:FUF917481 GEB917480:GEB917481 GNX917480:GNX917481 GXT917480:GXT917481 HHP917480:HHP917481 HRL917480:HRL917481 IBH917480:IBH917481 ILD917480:ILD917481 IUZ917480:IUZ917481 JEV917480:JEV917481 JOR917480:JOR917481 JYN917480:JYN917481 KIJ917480:KIJ917481 KSF917480:KSF917481 LCB917480:LCB917481 LLX917480:LLX917481 LVT917480:LVT917481 MFP917480:MFP917481 MPL917480:MPL917481 MZH917480:MZH917481 NJD917480:NJD917481 NSZ917480:NSZ917481 OCV917480:OCV917481 OMR917480:OMR917481 OWN917480:OWN917481 PGJ917480:PGJ917481 PQF917480:PQF917481 QAB917480:QAB917481 QJX917480:QJX917481 QTT917480:QTT917481 RDP917480:RDP917481 RNL917480:RNL917481 RXH917480:RXH917481 SHD917480:SHD917481 SQZ917480:SQZ917481 TAV917480:TAV917481 TKR917480:TKR917481 TUN917480:TUN917481 UEJ917480:UEJ917481 UOF917480:UOF917481 UYB917480:UYB917481 VHX917480:VHX917481 VRT917480:VRT917481 WBP917480:WBP917481 WLL917480:WLL917481 WVH917480:WVH917481 C983016:C983017 IV983016:IV983017 SR983016:SR983017 ACN983016:ACN983017 AMJ983016:AMJ983017 AWF983016:AWF983017 BGB983016:BGB983017 BPX983016:BPX983017 BZT983016:BZT983017 CJP983016:CJP983017 CTL983016:CTL983017 DDH983016:DDH983017 DND983016:DND983017 DWZ983016:DWZ983017 EGV983016:EGV983017 EQR983016:EQR983017 FAN983016:FAN983017 FKJ983016:FKJ983017 FUF983016:FUF983017 GEB983016:GEB983017 GNX983016:GNX983017 GXT983016:GXT983017 HHP983016:HHP983017 HRL983016:HRL983017 IBH983016:IBH983017 ILD983016:ILD983017 IUZ983016:IUZ983017 JEV983016:JEV983017 JOR983016:JOR983017 JYN983016:JYN983017 KIJ983016:KIJ983017 KSF983016:KSF983017 LCB983016:LCB983017 LLX983016:LLX983017 LVT983016:LVT983017 MFP983016:MFP983017 MPL983016:MPL983017 MZH983016:MZH983017 NJD983016:NJD983017 NSZ983016:NSZ983017 OCV983016:OCV983017 OMR983016:OMR983017 OWN983016:OWN983017 PGJ983016:PGJ983017 PQF983016:PQF983017 QAB983016:QAB983017 QJX983016:QJX983017 QTT983016:QTT983017 RDP983016:RDP983017 RNL983016:RNL983017 RXH983016:RXH983017 SHD983016:SHD983017 SQZ983016:SQZ983017 TAV983016:TAV983017 TKR983016:TKR983017 TUN983016:TUN983017 UEJ983016:UEJ983017 UOF983016:UOF983017 UYB983016:UYB983017 VHX983016:VHX983017 VRT983016:VRT983017 WBP983016:WBP983017 WLL983016:WLL983017 WVH983016:WVH983017 C65512:C65513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xr:uid="{00000000-0002-0000-0000-000001000000}">
      <formula1>#REF!</formula1>
    </dataValidation>
  </dataValidations>
  <printOptions horizontalCentered="1" verticalCentered="1"/>
  <pageMargins left="0.19685039370078741" right="0.19685039370078741" top="0.39370078740157483" bottom="0.43307086614173229"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 sqref="A3"/>
    </sheetView>
  </sheetViews>
  <sheetFormatPr defaultRowHeight="15" x14ac:dyDescent="0.25"/>
  <cols>
    <col min="1" max="1" width="16.140625" bestFit="1" customWidth="1"/>
  </cols>
  <sheetData>
    <row r="1" spans="1:1" x14ac:dyDescent="0.25">
      <c r="A1" s="2" t="s">
        <v>19</v>
      </c>
    </row>
    <row r="2" spans="1:1" x14ac:dyDescent="0.25">
      <c r="A2" s="1" t="s">
        <v>16</v>
      </c>
    </row>
    <row r="3" spans="1:1" x14ac:dyDescent="0.25">
      <c r="A3" s="1" t="s">
        <v>14</v>
      </c>
    </row>
    <row r="4" spans="1:1" x14ac:dyDescent="0.25">
      <c r="A4" s="1" t="s">
        <v>15</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A3" sqref="A3"/>
    </sheetView>
  </sheetViews>
  <sheetFormatPr defaultRowHeight="15" x14ac:dyDescent="0.25"/>
  <cols>
    <col min="1" max="1" width="16.140625" bestFit="1" customWidth="1"/>
    <col min="2" max="2" width="9" bestFit="1" customWidth="1"/>
    <col min="3" max="3" width="11.5703125" bestFit="1" customWidth="1"/>
  </cols>
  <sheetData>
    <row r="1" spans="1:3" x14ac:dyDescent="0.25">
      <c r="A1" s="6" t="s">
        <v>19</v>
      </c>
      <c r="B1" s="6" t="s">
        <v>20</v>
      </c>
      <c r="C1" s="6" t="s">
        <v>21</v>
      </c>
    </row>
    <row r="2" spans="1:3" x14ac:dyDescent="0.25">
      <c r="A2" s="1" t="s">
        <v>15</v>
      </c>
      <c r="B2" s="3">
        <v>500</v>
      </c>
      <c r="C2" s="3">
        <v>10000</v>
      </c>
    </row>
    <row r="3" spans="1:3" x14ac:dyDescent="0.25">
      <c r="A3" s="1" t="s">
        <v>16</v>
      </c>
      <c r="B3" s="3">
        <v>100</v>
      </c>
      <c r="C3" s="3">
        <v>100</v>
      </c>
    </row>
    <row r="4" spans="1:3" x14ac:dyDescent="0.25">
      <c r="A4" s="1" t="s">
        <v>14</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Prodotti</vt:lpstr>
      <vt:lpstr>TipoImpresa</vt:lpstr>
      <vt:lpstr>Limiti</vt:lpstr>
      <vt:lpstr>Prodotti!Area_stampa</vt:lpstr>
      <vt:lpstr>Prodotti!Print_Area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Fusani Stefania</cp:lastModifiedBy>
  <cp:lastPrinted>2023-03-02T00:14:01Z</cp:lastPrinted>
  <dcterms:created xsi:type="dcterms:W3CDTF">2011-01-28T15:10:21Z</dcterms:created>
  <dcterms:modified xsi:type="dcterms:W3CDTF">2023-05-03T10:09:39Z</dcterms:modified>
</cp:coreProperties>
</file>